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https://cadoc-my.sharepoint.com/personal/dylan_kavanaugh_conservation_ca_gov/Documents/Desktop/Temp/"/>
    </mc:Choice>
  </mc:AlternateContent>
  <xr:revisionPtr revIDLastSave="233" documentId="10_ncr:100000_{74F1F4C2-F142-4C77-9220-76E152CC72D2}" xr6:coauthVersionLast="45" xr6:coauthVersionMax="45" xr10:uidLastSave="{CE22DD88-DA55-4196-9A8D-FBDF2BFEEEA6}"/>
  <bookViews>
    <workbookView xWindow="-120" yWindow="-120" windowWidth="22800" windowHeight="9000" tabRatio="757" xr2:uid="{00000000-000D-0000-FFFF-FFFF00000000}"/>
  </bookViews>
  <sheets>
    <sheet name="1A-Operator Information" sheetId="27" r:id="rId1"/>
    <sheet name="1B-Inventory Evaluation" sheetId="24" r:id="rId2"/>
    <sheet name="1A-Information" sheetId="16" r:id="rId3"/>
    <sheet name="1B-Information" sheetId="25" r:id="rId4"/>
    <sheet name="Tab 1A" sheetId="21" state="hidden" r:id="rId5"/>
    <sheet name="Tab 1B" sheetId="22" state="hidden" r:id="rId6"/>
    <sheet name="(lists)" sheetId="15" state="hidden" r:id="rId7"/>
  </sheets>
  <definedNames>
    <definedName name="_xlnm.Print_Area" localSheetId="2">'1A-Information'!$A$1:$D$33</definedName>
    <definedName name="_xlnm.Print_Area" localSheetId="0">'1A-Operator Information'!$B$5:$Q$58</definedName>
    <definedName name="_xlnm.Print_Area" localSheetId="3">'1B-Information'!$A$1:$F$21</definedName>
    <definedName name="_xlnm.Print_Area" localSheetId="1">'1B-Inventory Evaluation'!$B$4:$T$497</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2" i="21" l="1"/>
  <c r="P2" i="21" l="1"/>
  <c r="O2" i="21"/>
  <c r="M2" i="21"/>
  <c r="J2" i="21"/>
  <c r="G2" i="21"/>
  <c r="C2" i="21"/>
  <c r="B2" i="21"/>
  <c r="N2" i="21" l="1"/>
  <c r="L2" i="21"/>
  <c r="K2" i="21"/>
  <c r="I2" i="21"/>
  <c r="H2" i="21"/>
  <c r="F2" i="21"/>
  <c r="D2" i="21"/>
  <c r="C4" i="22" l="1"/>
  <c r="H4" i="22"/>
  <c r="F4" i="22"/>
  <c r="L4" i="22"/>
  <c r="Q4" i="22"/>
  <c r="C5" i="22"/>
  <c r="H5" i="22"/>
  <c r="F5" i="22"/>
  <c r="L5" i="22"/>
  <c r="Q5" i="22"/>
  <c r="C6" i="22"/>
  <c r="H6" i="22"/>
  <c r="F6" i="22"/>
  <c r="L6" i="22"/>
  <c r="Q6" i="22"/>
  <c r="C7" i="22"/>
  <c r="H7" i="22"/>
  <c r="F7" i="22"/>
  <c r="L7" i="22"/>
  <c r="Q7" i="22"/>
  <c r="C8" i="22"/>
  <c r="H8" i="22"/>
  <c r="F8" i="22"/>
  <c r="L8" i="22"/>
  <c r="Q8" i="22"/>
  <c r="C9" i="22"/>
  <c r="H9" i="22"/>
  <c r="F9" i="22"/>
  <c r="L9" i="22"/>
  <c r="Q9" i="22"/>
  <c r="C10" i="22"/>
  <c r="H10" i="22"/>
  <c r="F10" i="22"/>
  <c r="L10" i="22"/>
  <c r="Q10" i="22"/>
  <c r="C11" i="22"/>
  <c r="H11" i="22"/>
  <c r="F11" i="22"/>
  <c r="L11" i="22"/>
  <c r="Q11" i="22"/>
  <c r="C12" i="22"/>
  <c r="H12" i="22"/>
  <c r="F12" i="22"/>
  <c r="L12" i="22"/>
  <c r="Q12" i="22"/>
  <c r="C13" i="22"/>
  <c r="H13" i="22"/>
  <c r="F13" i="22"/>
  <c r="L13" i="22"/>
  <c r="Q13" i="22"/>
  <c r="C14" i="22"/>
  <c r="H14" i="22"/>
  <c r="F14" i="22"/>
  <c r="L14" i="22"/>
  <c r="Q14" i="22"/>
  <c r="C15" i="22"/>
  <c r="H15" i="22"/>
  <c r="F15" i="22"/>
  <c r="L15" i="22"/>
  <c r="Q15" i="22"/>
  <c r="C16" i="22"/>
  <c r="H16" i="22"/>
  <c r="F16" i="22"/>
  <c r="L16" i="22"/>
  <c r="Q16" i="22"/>
  <c r="C17" i="22"/>
  <c r="H17" i="22"/>
  <c r="F17" i="22"/>
  <c r="L17" i="22"/>
  <c r="Q17" i="22"/>
  <c r="C18" i="22"/>
  <c r="H18" i="22"/>
  <c r="F18" i="22"/>
  <c r="L18" i="22"/>
  <c r="Q18" i="22"/>
  <c r="C19" i="22"/>
  <c r="H19" i="22"/>
  <c r="F19" i="22"/>
  <c r="L19" i="22"/>
  <c r="Q19" i="22"/>
  <c r="C20" i="22"/>
  <c r="H20" i="22"/>
  <c r="F20" i="22"/>
  <c r="L20" i="22"/>
  <c r="Q20" i="22"/>
  <c r="C21" i="22"/>
  <c r="H21" i="22"/>
  <c r="F21" i="22"/>
  <c r="L21" i="22"/>
  <c r="Q21" i="22"/>
  <c r="C22" i="22"/>
  <c r="H22" i="22"/>
  <c r="F22" i="22"/>
  <c r="L22" i="22"/>
  <c r="Q22" i="22"/>
  <c r="C23" i="22"/>
  <c r="H23" i="22"/>
  <c r="F23" i="22"/>
  <c r="L23" i="22"/>
  <c r="Q23" i="22"/>
  <c r="C24" i="22"/>
  <c r="H24" i="22"/>
  <c r="F24" i="22"/>
  <c r="L24" i="22"/>
  <c r="Q24" i="22"/>
  <c r="C3" i="22"/>
  <c r="H3" i="22"/>
  <c r="F3" i="22"/>
  <c r="L3" i="22"/>
  <c r="Q3" i="22"/>
  <c r="C2" i="22"/>
  <c r="H2" i="22"/>
  <c r="F2" i="22"/>
  <c r="L2" i="22"/>
  <c r="Q2" i="22"/>
  <c r="A2" i="22"/>
  <c r="B2" i="22"/>
  <c r="D2" i="22"/>
  <c r="E2" i="22"/>
  <c r="G2" i="22"/>
  <c r="I2" i="22"/>
  <c r="J2" i="22"/>
  <c r="K2" i="22"/>
  <c r="M2" i="22"/>
  <c r="N2" i="22"/>
  <c r="O2" i="22"/>
  <c r="P2" i="22"/>
  <c r="A4" i="22"/>
  <c r="B4" i="22"/>
  <c r="D4" i="22"/>
  <c r="E4" i="22"/>
  <c r="G4" i="22"/>
  <c r="I4" i="22"/>
  <c r="J4" i="22"/>
  <c r="K4" i="22"/>
  <c r="M4" i="22"/>
  <c r="N4" i="22"/>
  <c r="O4" i="22"/>
  <c r="P4" i="22"/>
  <c r="A5" i="22"/>
  <c r="B5" i="22"/>
  <c r="D5" i="22"/>
  <c r="E5" i="22"/>
  <c r="G5" i="22"/>
  <c r="I5" i="22"/>
  <c r="J5" i="22"/>
  <c r="K5" i="22"/>
  <c r="M5" i="22"/>
  <c r="N5" i="22"/>
  <c r="O5" i="22"/>
  <c r="P5" i="22"/>
  <c r="A6" i="22"/>
  <c r="B6" i="22"/>
  <c r="D6" i="22"/>
  <c r="E6" i="22"/>
  <c r="G6" i="22"/>
  <c r="I6" i="22"/>
  <c r="J6" i="22"/>
  <c r="K6" i="22"/>
  <c r="M6" i="22"/>
  <c r="N6" i="22"/>
  <c r="O6" i="22"/>
  <c r="P6" i="22"/>
  <c r="A7" i="22"/>
  <c r="B7" i="22"/>
  <c r="D7" i="22"/>
  <c r="E7" i="22"/>
  <c r="G7" i="22"/>
  <c r="I7" i="22"/>
  <c r="J7" i="22"/>
  <c r="K7" i="22"/>
  <c r="M7" i="22"/>
  <c r="N7" i="22"/>
  <c r="O7" i="22"/>
  <c r="P7" i="22"/>
  <c r="A8" i="22"/>
  <c r="B8" i="22"/>
  <c r="D8" i="22"/>
  <c r="E8" i="22"/>
  <c r="G8" i="22"/>
  <c r="I8" i="22"/>
  <c r="J8" i="22"/>
  <c r="K8" i="22"/>
  <c r="M8" i="22"/>
  <c r="N8" i="22"/>
  <c r="O8" i="22"/>
  <c r="P8" i="22"/>
  <c r="A9" i="22"/>
  <c r="B9" i="22"/>
  <c r="D9" i="22"/>
  <c r="E9" i="22"/>
  <c r="G9" i="22"/>
  <c r="I9" i="22"/>
  <c r="J9" i="22"/>
  <c r="K9" i="22"/>
  <c r="M9" i="22"/>
  <c r="N9" i="22"/>
  <c r="O9" i="22"/>
  <c r="P9" i="22"/>
  <c r="A10" i="22"/>
  <c r="B10" i="22"/>
  <c r="D10" i="22"/>
  <c r="E10" i="22"/>
  <c r="G10" i="22"/>
  <c r="I10" i="22"/>
  <c r="J10" i="22"/>
  <c r="K10" i="22"/>
  <c r="M10" i="22"/>
  <c r="N10" i="22"/>
  <c r="O10" i="22"/>
  <c r="P10" i="22"/>
  <c r="A11" i="22"/>
  <c r="B11" i="22"/>
  <c r="D11" i="22"/>
  <c r="E11" i="22"/>
  <c r="G11" i="22"/>
  <c r="I11" i="22"/>
  <c r="J11" i="22"/>
  <c r="K11" i="22"/>
  <c r="M11" i="22"/>
  <c r="N11" i="22"/>
  <c r="O11" i="22"/>
  <c r="P11" i="22"/>
  <c r="A12" i="22"/>
  <c r="B12" i="22"/>
  <c r="D12" i="22"/>
  <c r="E12" i="22"/>
  <c r="G12" i="22"/>
  <c r="I12" i="22"/>
  <c r="J12" i="22"/>
  <c r="K12" i="22"/>
  <c r="M12" i="22"/>
  <c r="N12" i="22"/>
  <c r="O12" i="22"/>
  <c r="P12" i="22"/>
  <c r="A13" i="22"/>
  <c r="B13" i="22"/>
  <c r="D13" i="22"/>
  <c r="E13" i="22"/>
  <c r="G13" i="22"/>
  <c r="I13" i="22"/>
  <c r="J13" i="22"/>
  <c r="K13" i="22"/>
  <c r="M13" i="22"/>
  <c r="N13" i="22"/>
  <c r="O13" i="22"/>
  <c r="P13" i="22"/>
  <c r="A14" i="22"/>
  <c r="B14" i="22"/>
  <c r="D14" i="22"/>
  <c r="E14" i="22"/>
  <c r="G14" i="22"/>
  <c r="I14" i="22"/>
  <c r="J14" i="22"/>
  <c r="K14" i="22"/>
  <c r="M14" i="22"/>
  <c r="N14" i="22"/>
  <c r="O14" i="22"/>
  <c r="P14" i="22"/>
  <c r="A15" i="22"/>
  <c r="B15" i="22"/>
  <c r="D15" i="22"/>
  <c r="E15" i="22"/>
  <c r="G15" i="22"/>
  <c r="I15" i="22"/>
  <c r="J15" i="22"/>
  <c r="K15" i="22"/>
  <c r="M15" i="22"/>
  <c r="N15" i="22"/>
  <c r="O15" i="22"/>
  <c r="P15" i="22"/>
  <c r="A16" i="22"/>
  <c r="B16" i="22"/>
  <c r="D16" i="22"/>
  <c r="E16" i="22"/>
  <c r="G16" i="22"/>
  <c r="I16" i="22"/>
  <c r="J16" i="22"/>
  <c r="K16" i="22"/>
  <c r="M16" i="22"/>
  <c r="N16" i="22"/>
  <c r="O16" i="22"/>
  <c r="P16" i="22"/>
  <c r="A17" i="22"/>
  <c r="B17" i="22"/>
  <c r="D17" i="22"/>
  <c r="E17" i="22"/>
  <c r="G17" i="22"/>
  <c r="I17" i="22"/>
  <c r="J17" i="22"/>
  <c r="K17" i="22"/>
  <c r="M17" i="22"/>
  <c r="N17" i="22"/>
  <c r="O17" i="22"/>
  <c r="P17" i="22"/>
  <c r="A18" i="22"/>
  <c r="B18" i="22"/>
  <c r="D18" i="22"/>
  <c r="E18" i="22"/>
  <c r="G18" i="22"/>
  <c r="I18" i="22"/>
  <c r="J18" i="22"/>
  <c r="K18" i="22"/>
  <c r="M18" i="22"/>
  <c r="N18" i="22"/>
  <c r="O18" i="22"/>
  <c r="P18" i="22"/>
  <c r="A19" i="22"/>
  <c r="B19" i="22"/>
  <c r="D19" i="22"/>
  <c r="E19" i="22"/>
  <c r="G19" i="22"/>
  <c r="I19" i="22"/>
  <c r="J19" i="22"/>
  <c r="K19" i="22"/>
  <c r="M19" i="22"/>
  <c r="N19" i="22"/>
  <c r="O19" i="22"/>
  <c r="P19" i="22"/>
  <c r="A20" i="22"/>
  <c r="B20" i="22"/>
  <c r="D20" i="22"/>
  <c r="E20" i="22"/>
  <c r="G20" i="22"/>
  <c r="I20" i="22"/>
  <c r="J20" i="22"/>
  <c r="K20" i="22"/>
  <c r="M20" i="22"/>
  <c r="N20" i="22"/>
  <c r="O20" i="22"/>
  <c r="P20" i="22"/>
  <c r="A21" i="22"/>
  <c r="B21" i="22"/>
  <c r="D21" i="22"/>
  <c r="E21" i="22"/>
  <c r="G21" i="22"/>
  <c r="I21" i="22"/>
  <c r="J21" i="22"/>
  <c r="K21" i="22"/>
  <c r="M21" i="22"/>
  <c r="N21" i="22"/>
  <c r="O21" i="22"/>
  <c r="P21" i="22"/>
  <c r="A22" i="22"/>
  <c r="B22" i="22"/>
  <c r="D22" i="22"/>
  <c r="E22" i="22"/>
  <c r="G22" i="22"/>
  <c r="I22" i="22"/>
  <c r="J22" i="22"/>
  <c r="K22" i="22"/>
  <c r="M22" i="22"/>
  <c r="N22" i="22"/>
  <c r="O22" i="22"/>
  <c r="P22" i="22"/>
  <c r="A23" i="22"/>
  <c r="B23" i="22"/>
  <c r="D23" i="22"/>
  <c r="E23" i="22"/>
  <c r="G23" i="22"/>
  <c r="I23" i="22"/>
  <c r="J23" i="22"/>
  <c r="K23" i="22"/>
  <c r="M23" i="22"/>
  <c r="N23" i="22"/>
  <c r="O23" i="22"/>
  <c r="P23" i="22"/>
  <c r="A24" i="22"/>
  <c r="B24" i="22"/>
  <c r="D24" i="22"/>
  <c r="E24" i="22"/>
  <c r="G24" i="22"/>
  <c r="I24" i="22"/>
  <c r="J24" i="22"/>
  <c r="K24" i="22"/>
  <c r="M24" i="22"/>
  <c r="N24" i="22"/>
  <c r="O24" i="22"/>
  <c r="P24" i="22"/>
  <c r="B3" i="22"/>
  <c r="D3" i="22"/>
  <c r="E3" i="22"/>
  <c r="G3" i="22"/>
  <c r="I3" i="22"/>
  <c r="J3" i="22"/>
  <c r="K3" i="22"/>
  <c r="M3" i="22"/>
  <c r="N3" i="22"/>
  <c r="O3" i="22"/>
  <c r="P3" i="22"/>
  <c r="A3" i="22"/>
</calcChain>
</file>

<file path=xl/sharedStrings.xml><?xml version="1.0" encoding="utf-8"?>
<sst xmlns="http://schemas.openxmlformats.org/spreadsheetml/2006/main" count="332" uniqueCount="263">
  <si>
    <t>When printing, forms should be printed 1 sided</t>
  </si>
  <si>
    <t>Use mouse, arrow, or tab key to move to next cell or link.</t>
  </si>
  <si>
    <t>CalGEM Revised: 01/28/2020</t>
  </si>
  <si>
    <t>This form is best viewed at 100%  - **Be sure to use only the most current form**</t>
  </si>
  <si>
    <t>NATURAL RESOURCES AGENCY OF CALIFORNIA</t>
  </si>
  <si>
    <t>DIVISION USE ONLY</t>
  </si>
  <si>
    <t>DEPARTMENT OF CONSERVATION</t>
  </si>
  <si>
    <t xml:space="preserve">AIWIE No: </t>
  </si>
  <si>
    <t>GEOLOGIC ENERGY MANAGEMENT DIVISION</t>
  </si>
  <si>
    <t>ANNUAL IDLE WELL INVENTORY &amp; EVALUATION FORM</t>
  </si>
  <si>
    <t xml:space="preserve">Additional Information can be found at: </t>
  </si>
  <si>
    <t>https://www.conservation.ca.gov/calgem/idle_well</t>
  </si>
  <si>
    <t>Submission of the Idle Well Inventory Evaluation Form is due annually by January 31 starting in 2021</t>
  </si>
  <si>
    <t>Tabs 1A and 1B must be completed and submitted electronically using the 'Idle Well Form' on WellSTAR.</t>
  </si>
  <si>
    <t>Information will be verified by Headquarters and Districts.</t>
  </si>
  <si>
    <t xml:space="preserve">Inventory acceptance  is contingent upon Division review. </t>
  </si>
  <si>
    <t xml:space="preserve">If you have any questions, please contact the IW Program at: </t>
  </si>
  <si>
    <t>CalGEMIdleWells@conservation.ca.gov</t>
  </si>
  <si>
    <t>Section 1A</t>
  </si>
  <si>
    <t>Operator Information</t>
  </si>
  <si>
    <t>Form Submission Date:</t>
  </si>
  <si>
    <t>Contact Information:</t>
  </si>
  <si>
    <t xml:space="preserve">Name of Operator: </t>
  </si>
  <si>
    <t xml:space="preserve">Operator Code: </t>
  </si>
  <si>
    <t xml:space="preserve">Address: </t>
  </si>
  <si>
    <t xml:space="preserve">City: </t>
  </si>
  <si>
    <t xml:space="preserve">State: </t>
  </si>
  <si>
    <t xml:space="preserve">Zip Code: </t>
  </si>
  <si>
    <t xml:space="preserve">Name of Person Filing Form: </t>
  </si>
  <si>
    <t xml:space="preserve">Email: </t>
  </si>
  <si>
    <t xml:space="preserve">Phone: </t>
  </si>
  <si>
    <t>Technical Contact:</t>
  </si>
  <si>
    <t xml:space="preserve">Technical Name: </t>
  </si>
  <si>
    <t xml:space="preserve">Technical Role: </t>
  </si>
  <si>
    <t>(Optional)</t>
  </si>
  <si>
    <t xml:space="preserve">Technical Phone: </t>
  </si>
  <si>
    <t xml:space="preserve">Technical Email: </t>
  </si>
  <si>
    <t>I,</t>
  </si>
  <si>
    <t xml:space="preserve">   certify that all data submitted in this plan is true and accurate.</t>
  </si>
  <si>
    <t>Input your name above</t>
  </si>
  <si>
    <t>Reviewer:</t>
  </si>
  <si>
    <t xml:space="preserve">Inventory and Evaluation No (AIWIE): </t>
  </si>
  <si>
    <t>AIWIE Status:</t>
  </si>
  <si>
    <t xml:space="preserve">Review Date: </t>
  </si>
  <si>
    <t>HQ Operator's Statewide Idle Well Count:</t>
  </si>
  <si>
    <t xml:space="preserve"> wells</t>
  </si>
  <si>
    <t xml:space="preserve">Revisions Due: </t>
  </si>
  <si>
    <t>Required Revisions:</t>
  </si>
  <si>
    <t xml:space="preserve">Date Revisions Received: </t>
  </si>
  <si>
    <t>Statewide Idle Well Count</t>
  </si>
  <si>
    <t xml:space="preserve">Notes: </t>
  </si>
  <si>
    <t>Incomplete Form</t>
  </si>
  <si>
    <t>Does Operator claim no USDW?</t>
  </si>
  <si>
    <t>Missing wells</t>
  </si>
  <si>
    <t>c</t>
  </si>
  <si>
    <r>
      <rPr>
        <sz val="11"/>
        <rFont val="Calibri"/>
        <family val="2"/>
        <scheme val="minor"/>
      </rPr>
      <t xml:space="preserve">For Form descriptions, please click: </t>
    </r>
    <r>
      <rPr>
        <u/>
        <sz val="11"/>
        <color theme="10"/>
        <rFont val="Calibri"/>
        <family val="2"/>
        <scheme val="minor"/>
      </rPr>
      <t>Tab 1B-Info</t>
    </r>
  </si>
  <si>
    <t xml:space="preserve"> If you have any questions, please contact the IW Program at:</t>
  </si>
  <si>
    <t xml:space="preserve"> API number </t>
  </si>
  <si>
    <t xml:space="preserve">Well Name </t>
  </si>
  <si>
    <t>Year the well was spudded.</t>
  </si>
  <si>
    <t>Surface obstacles or impediments?</t>
  </si>
  <si>
    <t xml:space="preserve"> Most recent mechanical integrity test type?</t>
  </si>
  <si>
    <t xml:space="preserve"> Most recent mechanical integrity test results?</t>
  </si>
  <si>
    <t xml:space="preserve"> Most recent mechanical integrity test date?</t>
  </si>
  <si>
    <t>Any remediation that was conducted subsequent to the most recent mechanical integrity test?</t>
  </si>
  <si>
    <t xml:space="preserve"> Does the well penetrates freshwater?</t>
  </si>
  <si>
    <t>Has it been demonstrated to the Division that the well does not penetrate a USDW?</t>
  </si>
  <si>
    <t>What is the current tubing and casing pressures for the idle well, or is there an indication
that the well is open to the atmosphere?</t>
  </si>
  <si>
    <t>Is the well a critical well?</t>
  </si>
  <si>
    <t xml:space="preserve">Is the well in an urban area?
</t>
  </si>
  <si>
    <t>Is the wellhead environmentally sensitive?</t>
  </si>
  <si>
    <t>Is the well located in an area of known geologic hazard?</t>
  </si>
  <si>
    <t xml:space="preserve">Is there indication of known downhole issues that would make it difficult to
either reactivate the well or plug and abandon the well?
</t>
  </si>
  <si>
    <t>Is the well partially plugged in accordance with Section 1752?</t>
  </si>
  <si>
    <t>(10 Digit)</t>
  </si>
  <si>
    <t>Freeform Text</t>
  </si>
  <si>
    <t>YYYY</t>
  </si>
  <si>
    <t>List</t>
  </si>
  <si>
    <t>Good / No good</t>
  </si>
  <si>
    <t>Date (MM/DD/YYYY)</t>
  </si>
  <si>
    <t>Yes/No</t>
  </si>
  <si>
    <t>Yes, No, or  Unknown</t>
  </si>
  <si>
    <t>Additional information is provided below for Section 1A - Idle Well Inventory and Evaluation Form</t>
  </si>
  <si>
    <t>Field name</t>
  </si>
  <si>
    <t>Instructions/Comments</t>
  </si>
  <si>
    <t>Submission Date</t>
  </si>
  <si>
    <t>Date of submission of this Idle Well Inventory Evaluation Form</t>
  </si>
  <si>
    <t>Name of Operator</t>
  </si>
  <si>
    <t>Name of operator submitting the Idle Well Inventory Evaluation Form. Name must match the operator of record for the well(s).</t>
  </si>
  <si>
    <t>Operator Code</t>
  </si>
  <si>
    <t>Unique Division issued number assigned to the operator.</t>
  </si>
  <si>
    <t>Address</t>
  </si>
  <si>
    <t>Address of operator.</t>
  </si>
  <si>
    <t>City</t>
  </si>
  <si>
    <t xml:space="preserve">City (or town) of operator. City should be spelled out. </t>
  </si>
  <si>
    <t>State</t>
  </si>
  <si>
    <t>Two-letter abbreviation for the state.</t>
  </si>
  <si>
    <t>Zip</t>
  </si>
  <si>
    <t>Operator's Zip Code.</t>
  </si>
  <si>
    <t>Name of person filing form</t>
  </si>
  <si>
    <t>Name of person submitting Idle Well Inventory Evaluation Form.</t>
  </si>
  <si>
    <t>Email</t>
  </si>
  <si>
    <t>Email of person submitting Idle Well Inventory Evaluation Form.</t>
  </si>
  <si>
    <t>Phone</t>
  </si>
  <si>
    <t>Telephone number of person filing application form. Enter area code between parentheses (XXX). When entering the seven-digit number, insert a dash in phone number after three digit prefix (ex: XXX-XXXX).</t>
  </si>
  <si>
    <t xml:space="preserve">Technical Contact: </t>
  </si>
  <si>
    <t>Name of person to contact for technical questions.</t>
  </si>
  <si>
    <t>Technical Role</t>
  </si>
  <si>
    <t>Role of the technical contact within the organization (ex: Regulatory Specialist, Staff Geologist, etc.)</t>
  </si>
  <si>
    <t>Technical Phone</t>
  </si>
  <si>
    <t>Technical contact's phone number. Enter area code between parentheses (XXX). When entering the seven-digit number, insert a dash in phone number after three digit prefix (ex: XXX-XXXX).</t>
  </si>
  <si>
    <t>Technical Email</t>
  </si>
  <si>
    <t>Technical contact's email address</t>
  </si>
  <si>
    <t>Regulatory provisions for Idle Well Testing Compliance Workplan</t>
  </si>
  <si>
    <t>CCR section 1772.2: "(a) Operators shall submit an Idle Well Inventory and Evaluation to the Division that provides all of the following information for each of the operator’s idle wells: (1) API number and name of the idle well; (2) Date the well was spudded;
(3) Identification of any surface obstacles or impediments on the surface preventing access to an idle well, including but not limited to buildings or structures, surface-use activities, irrigation systems, roads, terrain, or restricted access; (4) Results of the most recent mechanical integrity testing for the idle well, including the type of test, the date of the test, the results of the test, and a description of any remediation of the well subsequent to the test; (5) Whether the idle well penetrates freshwater; (6) Whether it has been demonstrated to the Division that the idle well does not penetrate a USDW; (7) Identification of the current tubing and casing pressures for the idle well, or indication that the well is open to the atmosphere; (8) Whether the idle well is a critical well, is in an urban area, or has an environmentally sensitive wellhead; (9) Whether the idle well is located in an area of known geologic hazard, such as subsidence, landslides, or a history of damage to wells in the area from seismicity; (10) Indication of known downhole issues with the idle well that would make it difficult to either reactivate the well or plug and abandon the well, such as known holes in casing, collapsed casing, stuck rods, packer, or fish; and (11) Whether the idle well is partially plugged in accordance with Section 1752.
(b) Operators shall submit their Idle Well Inventory and Evaluation to the Division in a digital format by January 31, 2021, or within one year after becoming the operator of an idle well, whichever comes later. The Division may allow additional time for submittal of the Idle Well Inventory and Evaluation on a case-by-case basis based on the operator’s total number of idle wells and particular obstacles the operator faces in compiling the information. Unless requested by the Division, information that has previously been submitted to the Division is not required to be resubmitted. After initial submission, operators shall update their Idle Well Inventory and Evaluation annually and submit it to the Division by January 31 of each year."</t>
  </si>
  <si>
    <t>Certification of plan accuracy</t>
  </si>
  <si>
    <t>Operator certifies that the data submitted is true and accurate.</t>
  </si>
  <si>
    <t>Reviewer</t>
  </si>
  <si>
    <t>The Division representative responsible for reviewing the Annual Idle Well Inventory and Evaluation.</t>
  </si>
  <si>
    <t xml:space="preserve">AIWIE  No. </t>
  </si>
  <si>
    <t xml:space="preserve">Division assigned unique number assigned to the Annual Idle Well Inventory and Evaluation. </t>
  </si>
  <si>
    <t>The Division acceptance of the Annual Idle Well Inventory and Evaluation.</t>
  </si>
  <si>
    <t>Review Date</t>
  </si>
  <si>
    <t>The date which the Division representative reviewed the Idle Well Inventory and Evaluation.</t>
  </si>
  <si>
    <t>Operator's Statewide Idle Well Count</t>
  </si>
  <si>
    <t>The Division determined idle well count for the operator as of January 1 of the current year.</t>
  </si>
  <si>
    <t>Revisions Due</t>
  </si>
  <si>
    <t>The date by which the operator is to submit the required revisions to the Headquarter's Idle Well Program.</t>
  </si>
  <si>
    <t>Date Revisions Received</t>
  </si>
  <si>
    <t>The date by which the Division received the revisions from the operator.</t>
  </si>
  <si>
    <t>Required Revisions</t>
  </si>
  <si>
    <t>Details regarding the revisions the operator is required to make to the Annual Idle Well Inventory and Evaluation the operator submitted.</t>
  </si>
  <si>
    <t>Operator entered a different count of statewide idle wells than indicated by Division records.</t>
  </si>
  <si>
    <t>Operator has omitted data for one or more required fields</t>
  </si>
  <si>
    <t>The Idle Well Program has no documentation that the operator has demonstrated to the Division that a wellbore does not penetrate a USDW.</t>
  </si>
  <si>
    <t>Division records show the operator is in possession of additional idle wells not referenced on the Annual Idle Well Inventory and Evaluation.</t>
  </si>
  <si>
    <t>Notes</t>
  </si>
  <si>
    <t xml:space="preserve">The Division notes made during the Annual Idle Well Inventory and Evaluation review. </t>
  </si>
  <si>
    <t>Additional information is provided below for Section 1B - Idle Well Inventory and Evaluation Form</t>
  </si>
  <si>
    <t>Data Item</t>
  </si>
  <si>
    <t>Regulation</t>
  </si>
  <si>
    <t>Format</t>
  </si>
  <si>
    <t>Description or definition</t>
  </si>
  <si>
    <t>§ 1772 (a) (1)</t>
  </si>
  <si>
    <t xml:space="preserve">The 10-digit API number assigned to the well (California State code of '04', county code, and well code). Do not include any extra characters, e.g., hyphens </t>
  </si>
  <si>
    <t xml:space="preserve">The well name using the lease name and well number, the well designation as recognized by the Division. </t>
  </si>
  <si>
    <t>§ 1772 (a) (2)</t>
  </si>
  <si>
    <t xml:space="preserve">For wells that were drilled below the conductor, the year that the drill rig initially drilled below the shoe of the conductor. For wells that were never drilled below the conductor, the year that the conductor was set. 
</t>
  </si>
  <si>
    <t>§ 1772 (a) (3)</t>
  </si>
  <si>
    <t xml:space="preserve">None
Structure
Road
Surface-use
Irrigation
Terrain
Restricted Access
</t>
  </si>
  <si>
    <t xml:space="preserve">Surface obstacles or impediments on the surface preventing access to an idle well, including but not limited to: 
Structure [or building] such as homes, offices, commercial space, other enclosed spaces; 
Roads such as public roads, private roads, parking lots operated by ; 
Surface-use [activities] such as agriculture, row crops, fields, confined animals, or habitat restoration; 
Irrigation [systems]; 
Terrain such as earth, land slides, slumps, flows, falls, surface soil fill, slope recontouring etc.; or
Restricted Access such as seasonal access restrictions, airport, refinery, secure area, wildlife/fragile environment; 
</t>
  </si>
  <si>
    <t>§ 1772 (a) (4)</t>
  </si>
  <si>
    <t xml:space="preserve">None,
Casing Pressure Test,
Standard Annular Pressure Test,
Radioactive Tracer Survey,
Inert Gas Depression Test (ADA Test),
Magnetic Flux Survey,
Caliper Log,
Pre-Stimulation Pressure Test,
Lap Test, 
Noise Log Survey,
Ultrasonic Survey,
Temperature Survey,
Other
</t>
  </si>
  <si>
    <t xml:space="preserve">The test type of the most recent mechanical integrity test of the idle well.  
</t>
  </si>
  <si>
    <t>Good, No good</t>
  </si>
  <si>
    <t>Did the test demonstrate mechanical integrity? Inconclusive or other unknown results that did not demonstrate mechanical intergray are concidered "No good"</t>
  </si>
  <si>
    <t xml:space="preserve"> What is the most recent mechanical integrity test date?</t>
  </si>
  <si>
    <t>MM/DD/YYYY</t>
  </si>
  <si>
    <t>The date that the most recent mechanical integrity test was conducted, regardless of whether the test successfully demonstrated mechanical integrity.</t>
  </si>
  <si>
    <t>What remediation was conducted as a result of the most recent mechanical integrity test being non-satisfactory?</t>
  </si>
  <si>
    <t>Free form text</t>
  </si>
  <si>
    <t xml:space="preserve">Concise summary of any work completed to remediate the well subsequent to the most recent mechanical integrity test. </t>
  </si>
  <si>
    <t>§ 1772 (a) (5)</t>
  </si>
  <si>
    <t>Yes , No</t>
  </si>
  <si>
    <t>Does any part or section of well penetrate or intercept any measurable amount of  freshwater as defined by the California Code of Regulations section 1720.1, subsection (e)?   
CCR § 1720.1(e) “Freshwater” means water that contains 3,000 mg/L TDS or less</t>
  </si>
  <si>
    <t>§ 1772 (a) (6)</t>
  </si>
  <si>
    <t xml:space="preserve">Unknown, Yes , and  No  </t>
  </si>
  <si>
    <r>
      <t xml:space="preserve">Has the operator </t>
    </r>
    <r>
      <rPr>
        <b/>
        <sz val="11"/>
        <color theme="1"/>
        <rFont val="Calibri"/>
        <family val="2"/>
      </rPr>
      <t>demonstrated to the Division</t>
    </r>
    <r>
      <rPr>
        <sz val="11"/>
        <color theme="1"/>
        <rFont val="Calibri"/>
        <family val="2"/>
      </rPr>
      <t xml:space="preserve"> that the well does not  penetrate an Underground Source of Drinking Water as defined by the California Code of Regulations section 1720.1, subsection (q)?  A USDW is presumed to be present until otherwise demonstrated. 
CCR § 1720.1 (q) “Underground source of drinking water” or “USDW” means an aquifer or its portion which
has not been approved by the United States Environmental Protection Agency as an exempted
aquifer pursuant to the Code of Federal Regulations, title 40, section 144.7, and which:
(1) Supplies a public water system, as defined in Health and Safety Code section
116275; or
(2) Contains a sufficient quantity of groundwater to supply a public water system, as
defined in Health and Safety Code section 116275; and
(A) Currently supplies drinking water for human consumption; or
(B) Contains fewer than 10,000 mg/L TDS.
</t>
    </r>
  </si>
  <si>
    <t>What is the current tubing and casing pressures for the idle well, or indication
that the well is open to the atmosphere?</t>
  </si>
  <si>
    <t>§ 1772 (a) (7)</t>
  </si>
  <si>
    <t xml:space="preserve">What is the current tubing and casing pressure for the idle well, or is there an indication that the well is open to the atmosphere? 
</t>
  </si>
  <si>
    <t>Is the well critical?</t>
  </si>
  <si>
    <t>§ 1772 (a) (8)</t>
  </si>
  <si>
    <t>Does the well meet the definition of a "Critical Well"? 
CCR § 1720(a) “Critical well” means a well within:
 (1) 300 feet of the following:
     (A) Any building intended for human occupancy that is not necessary to the operation of the well; or
     (B) Any airport runway.
(2) 100 feet of the following:
     (A) Any dedicated public street, highway, or nearest rail of an operating railway that is in general use;
     (B) Any navigable body of water or watercourse perennially covered by water;
     (C) Any public recreational facility such as a golf course, amusement park, picnic ground, campground, or any other area of periodic high-density population; or
    (D) Any officially recognized wildlife preserve.
Exceptions or additions to this definition may be established by the Supervisor upon his or her own judgment or upon written request of an operator. This written request shall contain justification for such an exception.</t>
  </si>
  <si>
    <t>Is  the well in an area that meets the definition of an "Urban area"? 
CCR § 1760 (y) “Urban area” means a cohesive area of at least twenty-five business establishments,
residences, or combination thereof, the perimeter of which is 300 feet beyond the outer limits of
the outermost structure</t>
  </si>
  <si>
    <t>Is  the well in an area that meets the definition of a "Environmentally sensitive"? 
CCR § 1760 (f) “Environmentally sensitive” means any of the following:
          (1) A production facility within 300 feet of any public recreational area, or a building
intended for human occupancy that is not necessary to the operation of the production
operation, such as residences, schools, hospitals, and businesses.
          (2) A production facility within 200 feet of any officially recognized wildlife preserve or
environmentally sensitive habitat that is designated on a United States Geological Survey
topographical map, designated waterways, or other surface waters such as lakes, reservoirs,
rivers, canals, creeks, or other water bodies that contain water throughout the year.
          (3) A production facility within the coastal zone as defined in Section 30103(b) of the
Public Resources Code.
          (4) Any production facility which the Supervisor determines may be a significant potential
threat to life, health, property, or natural resources in the event of a leak, or that has a history of
chronic leaks.</t>
  </si>
  <si>
    <t>§ 1772 (a) (9)</t>
  </si>
  <si>
    <t>Is the well located in an area of known geologic hazard? For example, is the well located in an area subject  to subsidence, landslides, or historical damage from seismicity?</t>
  </si>
  <si>
    <t xml:space="preserve">Is there indication of known downhole issues that would make it difficult to either reactivate the well or plug and abandon the well?
</t>
  </si>
  <si>
    <t>§ 1772 (a) (10)</t>
  </si>
  <si>
    <t xml:space="preserve">None,
Tubing Fish,
Damaged Casing,
Sheared Casing,
Lost Tools,
Stuck Tubing and Packer,
Fill Material, and
Other
</t>
  </si>
  <si>
    <t xml:space="preserve">Identify any known downhole issues with the idle well that would make it difficult to either reactive the well or plug and abandon the well.  </t>
  </si>
  <si>
    <t>§ 1772 (a) (11)</t>
  </si>
  <si>
    <t xml:space="preserve">CCR § 1752(b) When partially plugging a well, the operator shall adhere to all requirements for plugging
and abandonment of a well except for [CCR] Sections 1723.5, 1723.6, 1723.7(g) and (h), 1745.5,
1745.8, and 1745.9. 
</t>
  </si>
  <si>
    <t>AIWIE_Num</t>
  </si>
  <si>
    <t>Op_Code</t>
  </si>
  <si>
    <t>Op_Name</t>
  </si>
  <si>
    <t>Plan_Sub_Date</t>
  </si>
  <si>
    <t xml:space="preserve">Current_Year </t>
  </si>
  <si>
    <t>Op_Address</t>
  </si>
  <si>
    <t>Op_City</t>
  </si>
  <si>
    <t>Op_State</t>
  </si>
  <si>
    <t>Op_Zip</t>
  </si>
  <si>
    <t>Contact1</t>
  </si>
  <si>
    <t>Email1</t>
  </si>
  <si>
    <t>Phone1</t>
  </si>
  <si>
    <t>Contact_Tech</t>
  </si>
  <si>
    <t>Email_Tech</t>
  </si>
  <si>
    <t>Phone_Tech</t>
  </si>
  <si>
    <t>Tech_Role</t>
  </si>
  <si>
    <t>What remediation was conducted as a result of the most recent mechanical integrity test being non-satifactory?</t>
  </si>
  <si>
    <t>Has the operator demonstrated to the Division that the well does not penetrate a USDW?</t>
  </si>
  <si>
    <t>Drop-Downs</t>
  </si>
  <si>
    <t>YesNo</t>
  </si>
  <si>
    <t>Yes</t>
  </si>
  <si>
    <t>No</t>
  </si>
  <si>
    <t>Surface Obstructions</t>
  </si>
  <si>
    <t>None</t>
  </si>
  <si>
    <t>Structure</t>
  </si>
  <si>
    <t>Road</t>
  </si>
  <si>
    <t>Surface-use</t>
  </si>
  <si>
    <t>Material in Hole?</t>
  </si>
  <si>
    <t>Irrigation</t>
  </si>
  <si>
    <t>Terrain</t>
  </si>
  <si>
    <t>Tubing Fish</t>
  </si>
  <si>
    <t>Restricted Access</t>
  </si>
  <si>
    <t>Damaged Casing</t>
  </si>
  <si>
    <t>Sheared Casing</t>
  </si>
  <si>
    <t>MIT test type</t>
  </si>
  <si>
    <t>Lost Tools</t>
  </si>
  <si>
    <t>Stuck Tubing and Packer</t>
  </si>
  <si>
    <t>Casing Pressure Test</t>
  </si>
  <si>
    <t xml:space="preserve">Fill Material </t>
  </si>
  <si>
    <t>Standard Annular Pressure test</t>
  </si>
  <si>
    <t>Other</t>
  </si>
  <si>
    <t>Radioactive Tracer Survey</t>
  </si>
  <si>
    <t>Inert Gas Depression Test (ADA Test)</t>
  </si>
  <si>
    <t>Test results</t>
  </si>
  <si>
    <t>Magnetic Flux Survey</t>
  </si>
  <si>
    <t>Good</t>
  </si>
  <si>
    <t xml:space="preserve">Caliper Log </t>
  </si>
  <si>
    <t>No Good</t>
  </si>
  <si>
    <t>Pre-Stimulation Pressure test</t>
  </si>
  <si>
    <t xml:space="preserve">Lap Test  </t>
  </si>
  <si>
    <t>YesNoUnknown</t>
  </si>
  <si>
    <t xml:space="preserve">Noise Log Survey  </t>
  </si>
  <si>
    <t>Unknown</t>
  </si>
  <si>
    <t>Ultrasonic Survey</t>
  </si>
  <si>
    <t xml:space="preserve">Temperature Survey </t>
  </si>
  <si>
    <t>Initial Status</t>
  </si>
  <si>
    <t>Accepted</t>
  </si>
  <si>
    <t>Contingent on Revision</t>
  </si>
  <si>
    <t>DIVISION</t>
  </si>
  <si>
    <t>USE ONLY</t>
  </si>
  <si>
    <t>file a Idle Well Inventory and Evaluation with the Division.</t>
  </si>
  <si>
    <t>In accordance with Section 1772, California Code of Regulations, Title 14 Division 2, notice is hereby given that it is our intention to</t>
  </si>
  <si>
    <t>contact for</t>
  </si>
  <si>
    <t>technical questions</t>
  </si>
  <si>
    <t>questions</t>
  </si>
  <si>
    <t>Person to
technical questions</t>
  </si>
  <si>
    <t>In accordance with Section 1772, California Code of Regulations, Title 14 Division 2, an operator in possession of one or more idle wells shall submit an</t>
  </si>
  <si>
    <t xml:space="preserve">Idle Well Inventory and Evaluation to the Division in a digital format by January 31, 2021, or within one year after becoming the operator of an idle well, </t>
  </si>
  <si>
    <t>whichever comes later. After initial submission, an operators are required to update their Idle Well Inventory and Evaluation annually and submit it to the</t>
  </si>
  <si>
    <t xml:space="preserve">The Evaluation must include all information detailed in CCR Section 1772 for each idle well. </t>
  </si>
  <si>
    <t>Division by January 31 of each year. The Idle Well Inventory and Evaluation must include each of an operator's idle wells.</t>
  </si>
  <si>
    <t xml:space="preserve">An idle well is defined in PRC Section3008(d) as "any well that for a period of 24 consecutive months has not either produced oil or natural gas, produced water </t>
  </si>
  <si>
    <t>to be used in production stimulation, or been used for enhanced oil recovery, reservoir pressure management, or injection.</t>
  </si>
  <si>
    <t>For the purpose of determining whether a well is an idle well, production or injection is subject to verifi cation by the division.</t>
  </si>
  <si>
    <t>An idle well continues to be an idle well until it has been properly abandoned in accordance with Section 3208 or it has been shown to the division’s satisfaction that,</t>
  </si>
  <si>
    <t>since the well became an idle well, the well has for a continuous six-month period either maintained production of oil or natural gas, maintained production</t>
  </si>
  <si>
    <t xml:space="preserve">An idle well does not include an active observation well." </t>
  </si>
  <si>
    <t>of water used in production stimulation, or been used for enhanced oil recovery, reservoir pressure management, or injection.</t>
  </si>
  <si>
    <r>
      <rPr>
        <sz val="11"/>
        <color theme="1"/>
        <rFont val="Calibri (Body)"/>
      </rPr>
      <t xml:space="preserve">For Form descriptions, please click: </t>
    </r>
    <r>
      <rPr>
        <u/>
        <sz val="11"/>
        <color theme="10"/>
        <rFont val="Calibri"/>
        <family val="2"/>
        <scheme val="minor"/>
      </rPr>
      <t>Tab 1A-Info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</si>
</sst>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yyyy"/>
    <numFmt numFmtId="166" formatCode="00000"/>
  </numFmts>
  <fonts count="51">
    <font>
      <sz val="11"/>
      <color theme="1"/>
      <name val="Calibri"/>
      <family val="2"/>
      <scheme val="minor"/>
    </font>
    <font>
      <sz val="12"/>
      <color theme="1"/>
      <name val="Calibri"/>
      <family val="2"/>
      <scheme val="minor"/>
    </font>
    <font>
      <b/>
      <sz val="11"/>
      <color theme="1"/>
      <name val="Calibri"/>
      <family val="2"/>
      <scheme val="minor"/>
    </font>
    <font>
      <sz val="9"/>
      <color rgb="FFFF0000"/>
      <name val="Calibri"/>
      <family val="2"/>
      <scheme val="minor"/>
    </font>
    <font>
      <i/>
      <u/>
      <sz val="9"/>
      <color rgb="FF3333FF"/>
      <name val="Calibri"/>
      <family val="2"/>
      <scheme val="minor"/>
    </font>
    <font>
      <sz val="9"/>
      <color theme="1"/>
      <name val="Calibri"/>
      <family val="2"/>
      <scheme val="minor"/>
    </font>
    <font>
      <sz val="8"/>
      <color theme="1"/>
      <name val="Calibri"/>
      <family val="2"/>
      <scheme val="minor"/>
    </font>
    <font>
      <u/>
      <sz val="11"/>
      <color theme="10"/>
      <name val="Calibri"/>
      <family val="2"/>
      <scheme val="minor"/>
    </font>
    <font>
      <i/>
      <sz val="9"/>
      <color theme="1"/>
      <name val="Calibri"/>
      <family val="2"/>
      <scheme val="minor"/>
    </font>
    <font>
      <b/>
      <u/>
      <sz val="11"/>
      <color theme="1"/>
      <name val="Calibri"/>
      <family val="2"/>
      <scheme val="minor"/>
    </font>
    <font>
      <u/>
      <sz val="10"/>
      <color rgb="FF3333FF"/>
      <name val="Calibri"/>
      <family val="2"/>
      <scheme val="minor"/>
    </font>
    <font>
      <b/>
      <u/>
      <sz val="10"/>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i/>
      <sz val="10"/>
      <color theme="1"/>
      <name val="Calibri"/>
      <family val="2"/>
      <scheme val="minor"/>
    </font>
    <font>
      <u/>
      <sz val="11"/>
      <color theme="11"/>
      <name val="Calibri"/>
      <family val="2"/>
      <scheme val="minor"/>
    </font>
    <font>
      <b/>
      <sz val="10"/>
      <color theme="1" tint="0.499984740745262"/>
      <name val="Calibri"/>
      <family val="2"/>
      <scheme val="minor"/>
    </font>
    <font>
      <b/>
      <sz val="10"/>
      <color theme="1"/>
      <name val="Calibri"/>
      <family val="2"/>
      <scheme val="minor"/>
    </font>
    <font>
      <sz val="10"/>
      <color theme="1" tint="0.499984740745262"/>
      <name val="Calibri"/>
      <family val="2"/>
      <scheme val="minor"/>
    </font>
    <font>
      <sz val="10"/>
      <color theme="1"/>
      <name val="Calibri"/>
      <family val="2"/>
      <scheme val="minor"/>
    </font>
    <font>
      <b/>
      <sz val="12"/>
      <name val="Calibri"/>
      <family val="2"/>
      <scheme val="minor"/>
    </font>
    <font>
      <sz val="12"/>
      <name val="Calibri"/>
      <family val="2"/>
      <scheme val="minor"/>
    </font>
    <font>
      <sz val="12"/>
      <color rgb="FF006600"/>
      <name val="Calibri"/>
      <family val="2"/>
      <scheme val="minor"/>
    </font>
    <font>
      <b/>
      <sz val="14"/>
      <color rgb="FFC00000"/>
      <name val="Calibri"/>
      <family val="2"/>
      <scheme val="minor"/>
    </font>
    <font>
      <sz val="7"/>
      <color theme="1"/>
      <name val="Calibri"/>
      <family val="2"/>
      <scheme val="minor"/>
    </font>
    <font>
      <sz val="11"/>
      <color theme="1"/>
      <name val="Calibri"/>
      <family val="2"/>
    </font>
    <font>
      <sz val="11"/>
      <name val="Calibri"/>
      <family val="2"/>
      <scheme val="minor"/>
    </font>
    <font>
      <sz val="9"/>
      <name val="Calibri"/>
      <family val="2"/>
      <scheme val="minor"/>
    </font>
    <font>
      <i/>
      <sz val="9"/>
      <color rgb="FF3366CC"/>
      <name val="Calibri"/>
      <family val="2"/>
      <scheme val="minor"/>
    </font>
    <font>
      <i/>
      <sz val="7"/>
      <color rgb="FF3366CC"/>
      <name val="Calibri"/>
      <family val="2"/>
      <scheme val="minor"/>
    </font>
    <font>
      <sz val="14"/>
      <color theme="1"/>
      <name val="Calibri"/>
      <family val="2"/>
      <scheme val="minor"/>
    </font>
    <font>
      <b/>
      <i/>
      <sz val="13"/>
      <color theme="1"/>
      <name val="Calibri"/>
      <family val="2"/>
      <scheme val="minor"/>
    </font>
    <font>
      <b/>
      <i/>
      <sz val="12"/>
      <color theme="1"/>
      <name val="Calibri"/>
      <family val="2"/>
      <scheme val="minor"/>
    </font>
    <font>
      <b/>
      <u/>
      <sz val="15"/>
      <color theme="1"/>
      <name val="Calibri"/>
      <family val="2"/>
      <scheme val="minor"/>
    </font>
    <font>
      <u/>
      <sz val="14"/>
      <color theme="1"/>
      <name val="Calibri"/>
      <family val="2"/>
      <scheme val="minor"/>
    </font>
    <font>
      <u/>
      <sz val="12"/>
      <color theme="1"/>
      <name val="Calibri"/>
      <family val="2"/>
      <scheme val="minor"/>
    </font>
    <font>
      <u/>
      <sz val="14"/>
      <color theme="10"/>
      <name val="Calibri"/>
      <family val="2"/>
      <scheme val="minor"/>
    </font>
    <font>
      <i/>
      <sz val="11"/>
      <color theme="1"/>
      <name val="Calibri"/>
      <family val="2"/>
      <scheme val="minor"/>
    </font>
    <font>
      <i/>
      <sz val="14"/>
      <color theme="1"/>
      <name val="Calibri"/>
      <family val="2"/>
      <scheme val="minor"/>
    </font>
    <font>
      <i/>
      <u/>
      <sz val="12"/>
      <color theme="1"/>
      <name val="Calibri"/>
      <family val="2"/>
      <scheme val="minor"/>
    </font>
    <font>
      <i/>
      <sz val="12"/>
      <color theme="1"/>
      <name val="Calibri"/>
      <family val="2"/>
      <scheme val="minor"/>
    </font>
    <font>
      <sz val="13"/>
      <color theme="1"/>
      <name val="Calibri"/>
      <family val="2"/>
      <scheme val="minor"/>
    </font>
    <font>
      <i/>
      <sz val="10"/>
      <color rgb="FFFF0000"/>
      <name val="Calibri"/>
      <family val="2"/>
      <scheme val="minor"/>
    </font>
    <font>
      <b/>
      <i/>
      <sz val="15"/>
      <color theme="1"/>
      <name val="Calibri"/>
      <family val="2"/>
      <scheme val="minor"/>
    </font>
    <font>
      <b/>
      <i/>
      <u/>
      <sz val="14"/>
      <color theme="1"/>
      <name val="Calibri"/>
      <family val="2"/>
      <scheme val="minor"/>
    </font>
    <font>
      <b/>
      <i/>
      <sz val="9"/>
      <color theme="1"/>
      <name val="Calibri"/>
      <family val="2"/>
      <scheme val="minor"/>
    </font>
    <font>
      <sz val="16"/>
      <color theme="1"/>
      <name val="Calibri"/>
      <family val="2"/>
      <scheme val="minor"/>
    </font>
    <font>
      <b/>
      <sz val="16"/>
      <color theme="1"/>
      <name val="Calibri"/>
      <family val="2"/>
      <scheme val="minor"/>
    </font>
    <font>
      <b/>
      <sz val="11"/>
      <color theme="1"/>
      <name val="Calibri"/>
      <family val="2"/>
    </font>
    <font>
      <sz val="11"/>
      <color theme="1"/>
      <name val="Calibri (Body)"/>
    </font>
  </fonts>
  <fills count="17">
    <fill>
      <patternFill patternType="none"/>
    </fill>
    <fill>
      <patternFill patternType="gray125"/>
    </fill>
    <fill>
      <patternFill patternType="solid">
        <fgColor theme="1"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tint="0.79998168889431442"/>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style="thin">
        <color theme="4" tint="-0.24994659260841701"/>
      </left>
      <right style="thin">
        <color theme="4" tint="-0.24994659260841701"/>
      </right>
      <top style="thick">
        <color theme="4" tint="-0.24994659260841701"/>
      </top>
      <bottom style="thin">
        <color theme="4" tint="-0.24994659260841701"/>
      </bottom>
      <diagonal/>
    </border>
    <border>
      <left style="thin">
        <color theme="4" tint="-0.24994659260841701"/>
      </left>
      <right/>
      <top style="thick">
        <color theme="4" tint="-0.24994659260841701"/>
      </top>
      <bottom style="thin">
        <color theme="4" tint="-0.24994659260841701"/>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tint="0.59996337778862885"/>
      </right>
      <top/>
      <bottom style="thin">
        <color theme="4" tint="0.59996337778862885"/>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ck">
        <color theme="4" tint="-0.24994659260841701"/>
      </bottom>
      <diagonal/>
    </border>
    <border>
      <left style="hair">
        <color auto="1"/>
      </left>
      <right style="hair">
        <color auto="1"/>
      </right>
      <top style="hair">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theme="1"/>
      </bottom>
      <diagonal/>
    </border>
    <border>
      <left style="medium">
        <color indexed="64"/>
      </left>
      <right style="medium">
        <color indexed="64"/>
      </right>
      <top/>
      <bottom style="medium">
        <color indexed="64"/>
      </bottom>
      <diagonal/>
    </border>
    <border>
      <left style="thin">
        <color auto="1"/>
      </left>
      <right/>
      <top/>
      <bottom/>
      <diagonal/>
    </border>
    <border>
      <left/>
      <right style="thin">
        <color auto="1"/>
      </right>
      <top/>
      <bottom/>
      <diagonal/>
    </border>
  </borders>
  <cellStyleXfs count="4">
    <xf numFmtId="0" fontId="0" fillId="0" borderId="0"/>
    <xf numFmtId="0" fontId="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290">
    <xf numFmtId="0" fontId="0" fillId="0" borderId="0" xfId="0"/>
    <xf numFmtId="0" fontId="5" fillId="2" borderId="0" xfId="0" applyFont="1" applyFill="1" applyAlignment="1">
      <alignment horizontal="left" vertical="center"/>
    </xf>
    <xf numFmtId="0" fontId="0" fillId="0" borderId="11" xfId="0" applyBorder="1"/>
    <xf numFmtId="0" fontId="9" fillId="0" borderId="0" xfId="0" applyFont="1"/>
    <xf numFmtId="0" fontId="9" fillId="0" borderId="12" xfId="0" applyFont="1" applyBorder="1"/>
    <xf numFmtId="0" fontId="0" fillId="0" borderId="0" xfId="0" applyAlignment="1">
      <alignment horizontal="left"/>
    </xf>
    <xf numFmtId="0" fontId="2" fillId="8" borderId="1" xfId="0" applyFont="1" applyFill="1" applyBorder="1" applyAlignment="1">
      <alignment horizontal="left"/>
    </xf>
    <xf numFmtId="0" fontId="0" fillId="0" borderId="13" xfId="0" applyFill="1" applyBorder="1"/>
    <xf numFmtId="0" fontId="0" fillId="0" borderId="0" xfId="0" applyAlignment="1">
      <alignment horizontal="left" vertical="top" wrapText="1"/>
    </xf>
    <xf numFmtId="165" fontId="0" fillId="0" borderId="0" xfId="0" applyNumberFormat="1" applyAlignment="1">
      <alignment horizontal="left"/>
    </xf>
    <xf numFmtId="14" fontId="0" fillId="0" borderId="0" xfId="0" applyNumberFormat="1" applyAlignment="1">
      <alignment horizontal="left"/>
    </xf>
    <xf numFmtId="0" fontId="0" fillId="0" borderId="0" xfId="0" applyNumberFormat="1" applyAlignment="1">
      <alignment horizontal="left"/>
    </xf>
    <xf numFmtId="0" fontId="0" fillId="0" borderId="19" xfId="0" applyBorder="1" applyAlignment="1">
      <alignment horizontal="left"/>
    </xf>
    <xf numFmtId="165" fontId="0" fillId="0" borderId="19" xfId="0" applyNumberFormat="1" applyBorder="1" applyAlignment="1">
      <alignment horizontal="left"/>
    </xf>
    <xf numFmtId="14" fontId="0" fillId="0" borderId="19" xfId="0" applyNumberFormat="1" applyBorder="1" applyAlignment="1">
      <alignment horizontal="left"/>
    </xf>
    <xf numFmtId="0" fontId="0" fillId="0" borderId="19" xfId="0" applyNumberFormat="1" applyBorder="1" applyAlignment="1">
      <alignment horizontal="left"/>
    </xf>
    <xf numFmtId="0" fontId="0" fillId="0" borderId="20" xfId="0" applyBorder="1" applyAlignment="1">
      <alignment horizontal="left"/>
    </xf>
    <xf numFmtId="0" fontId="5" fillId="2" borderId="0" xfId="0" applyFont="1" applyFill="1" applyAlignment="1" applyProtection="1">
      <alignment horizontal="left" vertical="center"/>
    </xf>
    <xf numFmtId="0" fontId="6" fillId="0" borderId="0" xfId="0" applyFont="1" applyAlignment="1" applyProtection="1">
      <alignment horizontal="left" vertical="center"/>
    </xf>
    <xf numFmtId="0" fontId="5" fillId="5" borderId="0" xfId="0" applyFont="1" applyFill="1" applyAlignment="1" applyProtection="1">
      <alignment vertical="center"/>
    </xf>
    <xf numFmtId="0" fontId="5" fillId="0" borderId="0" xfId="0" applyFont="1" applyAlignment="1" applyProtection="1">
      <alignment vertical="center"/>
    </xf>
    <xf numFmtId="0" fontId="5" fillId="5" borderId="0" xfId="0" applyFont="1" applyFill="1" applyAlignment="1" applyProtection="1">
      <alignment horizontal="left" vertical="center"/>
    </xf>
    <xf numFmtId="0" fontId="5" fillId="12" borderId="0" xfId="0" applyFont="1" applyFill="1" applyAlignment="1" applyProtection="1">
      <alignment horizontal="left" vertical="center"/>
    </xf>
    <xf numFmtId="0" fontId="0" fillId="12" borderId="0" xfId="0" applyFill="1" applyProtection="1"/>
    <xf numFmtId="0" fontId="0" fillId="6" borderId="0" xfId="0" applyFill="1" applyBorder="1" applyProtection="1"/>
    <xf numFmtId="0" fontId="5" fillId="12" borderId="0" xfId="0" applyFont="1" applyFill="1" applyBorder="1" applyAlignment="1" applyProtection="1">
      <alignment horizontal="left" vertical="center"/>
    </xf>
    <xf numFmtId="0" fontId="5" fillId="6" borderId="0" xfId="0" applyFont="1" applyFill="1" applyBorder="1" applyAlignment="1" applyProtection="1">
      <alignment horizontal="left" vertical="center"/>
    </xf>
    <xf numFmtId="0" fontId="5" fillId="6" borderId="0" xfId="0" applyFont="1" applyFill="1" applyBorder="1" applyAlignment="1" applyProtection="1">
      <alignment vertical="center"/>
    </xf>
    <xf numFmtId="0" fontId="5" fillId="6" borderId="0" xfId="0" applyFont="1" applyFill="1" applyAlignment="1" applyProtection="1">
      <alignment vertical="center"/>
    </xf>
    <xf numFmtId="0" fontId="4" fillId="6" borderId="0" xfId="1" applyFont="1" applyFill="1" applyProtection="1"/>
    <xf numFmtId="0" fontId="2" fillId="6" borderId="0" xfId="0" applyFont="1" applyFill="1" applyAlignment="1" applyProtection="1">
      <alignment vertical="center"/>
    </xf>
    <xf numFmtId="0" fontId="10" fillId="6" borderId="0" xfId="1" applyFont="1" applyFill="1" applyAlignment="1" applyProtection="1">
      <alignment vertical="center"/>
    </xf>
    <xf numFmtId="0" fontId="25" fillId="6" borderId="0" xfId="0" applyFont="1" applyFill="1" applyAlignment="1" applyProtection="1">
      <alignment horizontal="left" vertical="center"/>
    </xf>
    <xf numFmtId="0" fontId="0" fillId="0" borderId="11" xfId="0" applyFill="1" applyBorder="1"/>
    <xf numFmtId="0" fontId="0" fillId="13" borderId="1" xfId="0" applyFill="1" applyBorder="1" applyAlignment="1">
      <alignment horizontal="left" vertical="center" textRotation="90" wrapText="1"/>
    </xf>
    <xf numFmtId="0" fontId="0" fillId="4" borderId="1" xfId="0" applyFill="1" applyBorder="1" applyAlignment="1">
      <alignment horizontal="left" vertical="center" textRotation="90" wrapText="1"/>
    </xf>
    <xf numFmtId="0" fontId="0" fillId="14" borderId="1" xfId="0" applyFill="1" applyBorder="1" applyAlignment="1">
      <alignment horizontal="left" vertical="center" textRotation="90" wrapText="1"/>
    </xf>
    <xf numFmtId="0" fontId="5" fillId="6" borderId="0" xfId="0" applyFont="1" applyFill="1" applyAlignment="1" applyProtection="1">
      <alignment horizontal="left" vertical="top" wrapText="1"/>
    </xf>
    <xf numFmtId="0" fontId="18" fillId="6" borderId="0" xfId="0" applyFont="1" applyFill="1" applyAlignment="1" applyProtection="1">
      <alignment horizontal="left" vertical="center"/>
    </xf>
    <xf numFmtId="0" fontId="5" fillId="11" borderId="16" xfId="0" applyFont="1" applyFill="1" applyBorder="1" applyAlignment="1" applyProtection="1">
      <alignment horizontal="center" vertical="center" textRotation="90" wrapText="1"/>
      <protection locked="0"/>
    </xf>
    <xf numFmtId="165" fontId="6" fillId="11" borderId="16" xfId="0" applyNumberFormat="1" applyFont="1" applyFill="1" applyBorder="1" applyAlignment="1" applyProtection="1">
      <alignment horizontal="center" vertical="center" textRotation="90" wrapText="1"/>
      <protection locked="0"/>
    </xf>
    <xf numFmtId="0" fontId="25" fillId="11" borderId="14" xfId="0" applyFont="1" applyFill="1" applyBorder="1" applyAlignment="1" applyProtection="1">
      <alignment horizontal="center" vertical="center" textRotation="90" wrapText="1"/>
      <protection locked="0"/>
    </xf>
    <xf numFmtId="0" fontId="25" fillId="11" borderId="16" xfId="0" applyFont="1" applyFill="1" applyBorder="1" applyAlignment="1" applyProtection="1">
      <alignment horizontal="center" vertical="center" textRotation="90" wrapText="1"/>
      <protection locked="0"/>
    </xf>
    <xf numFmtId="0" fontId="2" fillId="6" borderId="0" xfId="0" applyFont="1" applyFill="1" applyAlignment="1" applyProtection="1">
      <alignment horizontal="left" vertical="center"/>
    </xf>
    <xf numFmtId="0" fontId="5" fillId="6" borderId="0" xfId="0" applyFont="1" applyFill="1" applyAlignment="1" applyProtection="1">
      <alignment horizontal="left" vertical="center"/>
    </xf>
    <xf numFmtId="49" fontId="5" fillId="11" borderId="16" xfId="0" applyNumberFormat="1" applyFont="1" applyFill="1" applyBorder="1" applyAlignment="1" applyProtection="1">
      <alignment horizontal="center" vertical="center" wrapText="1"/>
      <protection locked="0"/>
    </xf>
    <xf numFmtId="0" fontId="5" fillId="6" borderId="0" xfId="0" applyFont="1" applyFill="1" applyAlignment="1" applyProtection="1">
      <alignment horizontal="center" vertical="center"/>
    </xf>
    <xf numFmtId="49" fontId="0" fillId="0" borderId="20" xfId="0" applyNumberFormat="1" applyBorder="1" applyAlignment="1">
      <alignment horizontal="left"/>
    </xf>
    <xf numFmtId="165" fontId="5" fillId="11" borderId="16" xfId="0" applyNumberFormat="1" applyFont="1" applyFill="1" applyBorder="1" applyAlignment="1" applyProtection="1">
      <alignment horizontal="center" vertical="center" wrapText="1"/>
      <protection locked="0"/>
    </xf>
    <xf numFmtId="0" fontId="5" fillId="11" borderId="14" xfId="0" applyFont="1" applyFill="1" applyBorder="1" applyAlignment="1" applyProtection="1">
      <alignment horizontal="center" vertical="center" wrapText="1"/>
      <protection locked="0"/>
    </xf>
    <xf numFmtId="0" fontId="5" fillId="11" borderId="16" xfId="0" applyFont="1" applyFill="1" applyBorder="1" applyAlignment="1" applyProtection="1">
      <alignment horizontal="center" vertical="center" wrapText="1"/>
      <protection locked="0"/>
    </xf>
    <xf numFmtId="0" fontId="6" fillId="11" borderId="14" xfId="0" applyFont="1" applyFill="1" applyBorder="1" applyAlignment="1" applyProtection="1">
      <alignment horizontal="center" vertical="center" wrapText="1"/>
      <protection locked="0"/>
    </xf>
    <xf numFmtId="14" fontId="6" fillId="11" borderId="14" xfId="0" applyNumberFormat="1" applyFont="1" applyFill="1" applyBorder="1" applyAlignment="1" applyProtection="1">
      <alignment horizontal="center" vertical="center" wrapText="1"/>
      <protection locked="0"/>
    </xf>
    <xf numFmtId="0" fontId="6" fillId="11" borderId="16" xfId="0" applyFont="1" applyFill="1" applyBorder="1" applyAlignment="1" applyProtection="1">
      <alignment horizontal="center" vertical="center" wrapText="1"/>
      <protection locked="0"/>
    </xf>
    <xf numFmtId="14" fontId="5" fillId="11" borderId="14" xfId="0" applyNumberFormat="1" applyFont="1" applyFill="1" applyBorder="1" applyAlignment="1" applyProtection="1">
      <alignment horizontal="center" vertical="center" wrapText="1"/>
      <protection locked="0"/>
    </xf>
    <xf numFmtId="49" fontId="8" fillId="11" borderId="16" xfId="0" applyNumberFormat="1" applyFont="1" applyFill="1" applyBorder="1" applyAlignment="1" applyProtection="1">
      <alignment horizontal="center" vertical="center" wrapText="1"/>
      <protection locked="0"/>
    </xf>
    <xf numFmtId="165" fontId="6" fillId="11" borderId="16" xfId="0" applyNumberFormat="1" applyFont="1" applyFill="1" applyBorder="1" applyAlignment="1" applyProtection="1">
      <alignment horizontal="center" vertical="center" wrapText="1"/>
      <protection locked="0"/>
    </xf>
    <xf numFmtId="14" fontId="5" fillId="11" borderId="16" xfId="0" applyNumberFormat="1" applyFont="1" applyFill="1" applyBorder="1" applyAlignment="1" applyProtection="1">
      <alignment horizontal="center" vertical="center" wrapText="1"/>
      <protection locked="0"/>
    </xf>
    <xf numFmtId="165" fontId="8" fillId="11" borderId="16" xfId="0" applyNumberFormat="1" applyFont="1" applyFill="1" applyBorder="1" applyAlignment="1" applyProtection="1">
      <alignment horizontal="center" vertical="center" wrapText="1"/>
      <protection locked="0"/>
    </xf>
    <xf numFmtId="0" fontId="0" fillId="0" borderId="25" xfId="0" applyBorder="1"/>
    <xf numFmtId="0" fontId="0" fillId="0" borderId="26" xfId="0" applyBorder="1"/>
    <xf numFmtId="0" fontId="9" fillId="0" borderId="27" xfId="0" applyFont="1" applyBorder="1"/>
    <xf numFmtId="0" fontId="0" fillId="0" borderId="28" xfId="0" applyBorder="1"/>
    <xf numFmtId="0" fontId="0" fillId="0" borderId="29" xfId="0" applyBorder="1"/>
    <xf numFmtId="0" fontId="0" fillId="0" borderId="30" xfId="0" applyBorder="1"/>
    <xf numFmtId="0" fontId="9" fillId="0" borderId="24" xfId="0" applyFont="1" applyBorder="1"/>
    <xf numFmtId="14" fontId="6" fillId="11" borderId="16" xfId="0" applyNumberFormat="1" applyFont="1" applyFill="1" applyBorder="1" applyAlignment="1" applyProtection="1">
      <alignment horizontal="center" vertical="center" wrapText="1"/>
      <protection locked="0"/>
    </xf>
    <xf numFmtId="0" fontId="0" fillId="0" borderId="27" xfId="0" applyBorder="1"/>
    <xf numFmtId="0" fontId="0" fillId="0" borderId="1" xfId="0" applyBorder="1"/>
    <xf numFmtId="0" fontId="0" fillId="0" borderId="1" xfId="0" applyBorder="1" applyAlignment="1">
      <alignment wrapText="1"/>
    </xf>
    <xf numFmtId="0" fontId="5" fillId="12" borderId="0" xfId="0" applyFont="1" applyFill="1" applyAlignment="1" applyProtection="1">
      <alignment horizontal="left" vertical="center" textRotation="180"/>
    </xf>
    <xf numFmtId="0" fontId="0" fillId="6" borderId="0" xfId="0" applyFill="1" applyBorder="1" applyAlignment="1" applyProtection="1">
      <alignment textRotation="180"/>
    </xf>
    <xf numFmtId="0" fontId="0" fillId="6" borderId="0" xfId="0" applyFill="1" applyBorder="1" applyAlignment="1" applyProtection="1">
      <alignment horizontal="center" vertical="center" textRotation="180"/>
    </xf>
    <xf numFmtId="0" fontId="5" fillId="12" borderId="0" xfId="0" applyFont="1" applyFill="1" applyBorder="1" applyAlignment="1" applyProtection="1">
      <alignment horizontal="left" vertical="center" textRotation="180"/>
    </xf>
    <xf numFmtId="0" fontId="0" fillId="12" borderId="0" xfId="0" applyFill="1" applyAlignment="1" applyProtection="1">
      <alignment textRotation="180"/>
    </xf>
    <xf numFmtId="0" fontId="0" fillId="7" borderId="1" xfId="0" applyFill="1" applyBorder="1" applyAlignment="1">
      <alignment horizontal="left" vertical="center" textRotation="90" wrapText="1"/>
    </xf>
    <xf numFmtId="0" fontId="0" fillId="16" borderId="1" xfId="0" applyNumberFormat="1" applyFill="1" applyBorder="1" applyAlignment="1">
      <alignment horizontal="left" vertical="center" textRotation="90" wrapText="1"/>
    </xf>
    <xf numFmtId="0" fontId="0" fillId="9" borderId="1" xfId="0" applyFill="1" applyBorder="1" applyAlignment="1">
      <alignment horizontal="left" vertical="center" textRotation="90" wrapText="1"/>
    </xf>
    <xf numFmtId="0" fontId="0" fillId="15" borderId="1" xfId="0" applyFill="1" applyBorder="1" applyAlignment="1">
      <alignment horizontal="left" vertical="center" textRotation="90" wrapText="1"/>
    </xf>
    <xf numFmtId="0" fontId="9" fillId="0" borderId="1" xfId="0" applyFont="1" applyBorder="1"/>
    <xf numFmtId="0" fontId="5" fillId="12" borderId="0" xfId="0" applyFont="1" applyFill="1" applyAlignment="1" applyProtection="1">
      <alignment horizontal="left" vertical="center" wrapText="1"/>
    </xf>
    <xf numFmtId="0" fontId="5" fillId="12" borderId="0" xfId="0" applyFont="1" applyFill="1" applyAlignment="1" applyProtection="1">
      <alignment horizontal="center" vertical="center" wrapText="1"/>
    </xf>
    <xf numFmtId="0" fontId="0" fillId="6" borderId="0" xfId="0" applyFill="1" applyBorder="1" applyAlignment="1" applyProtection="1">
      <alignment horizontal="center" wrapText="1"/>
    </xf>
    <xf numFmtId="0" fontId="0" fillId="6" borderId="0" xfId="0" applyFill="1" applyBorder="1" applyAlignment="1" applyProtection="1">
      <alignment wrapText="1"/>
    </xf>
    <xf numFmtId="0" fontId="5" fillId="12" borderId="0" xfId="0" applyFont="1" applyFill="1" applyBorder="1" applyAlignment="1" applyProtection="1">
      <alignment horizontal="left" vertical="center" wrapText="1"/>
    </xf>
    <xf numFmtId="0" fontId="0" fillId="12" borderId="0" xfId="0" applyFill="1" applyAlignment="1" applyProtection="1">
      <alignment wrapText="1"/>
    </xf>
    <xf numFmtId="0" fontId="31" fillId="6" borderId="0" xfId="0" applyFont="1" applyFill="1" applyAlignment="1" applyProtection="1"/>
    <xf numFmtId="0" fontId="31" fillId="6" borderId="0" xfId="0" applyFont="1" applyFill="1" applyAlignment="1" applyProtection="1">
      <alignment horizontal="left"/>
    </xf>
    <xf numFmtId="49" fontId="6" fillId="11" borderId="15" xfId="0" applyNumberFormat="1" applyFont="1" applyFill="1" applyBorder="1" applyAlignment="1" applyProtection="1">
      <alignment horizontal="center" vertical="center" wrapText="1"/>
      <protection locked="0"/>
    </xf>
    <xf numFmtId="165" fontId="6" fillId="11" borderId="15" xfId="0" applyNumberFormat="1" applyFont="1" applyFill="1" applyBorder="1" applyAlignment="1" applyProtection="1">
      <alignment horizontal="center" vertical="center" wrapText="1"/>
      <protection locked="0"/>
    </xf>
    <xf numFmtId="0" fontId="6" fillId="11" borderId="21" xfId="0" applyFont="1" applyFill="1" applyBorder="1" applyAlignment="1" applyProtection="1">
      <alignment horizontal="center" vertical="center" wrapText="1"/>
      <protection locked="0"/>
    </xf>
    <xf numFmtId="0" fontId="6" fillId="11" borderId="15" xfId="0" applyFont="1" applyFill="1" applyBorder="1" applyAlignment="1" applyProtection="1">
      <alignment horizontal="center" vertical="center" wrapText="1"/>
      <protection locked="0"/>
    </xf>
    <xf numFmtId="14" fontId="6" fillId="11" borderId="21" xfId="0" applyNumberFormat="1" applyFont="1" applyFill="1" applyBorder="1" applyAlignment="1" applyProtection="1">
      <alignment horizontal="center" vertical="center" wrapText="1"/>
      <protection locked="0"/>
    </xf>
    <xf numFmtId="14" fontId="6" fillId="11" borderId="15" xfId="0" applyNumberFormat="1" applyFont="1" applyFill="1" applyBorder="1" applyAlignment="1" applyProtection="1">
      <alignment horizontal="center" vertical="center" wrapText="1"/>
      <protection locked="0"/>
    </xf>
    <xf numFmtId="0" fontId="0" fillId="12" borderId="0" xfId="0" applyFill="1" applyBorder="1" applyAlignment="1" applyProtection="1">
      <alignment wrapText="1"/>
    </xf>
    <xf numFmtId="0" fontId="5" fillId="6" borderId="0" xfId="0" applyFont="1" applyFill="1" applyAlignment="1" applyProtection="1">
      <alignment horizontal="left" vertical="center" wrapText="1"/>
    </xf>
    <xf numFmtId="49" fontId="6" fillId="11" borderId="16" xfId="0" applyNumberFormat="1" applyFont="1" applyFill="1" applyBorder="1" applyAlignment="1" applyProtection="1">
      <alignment horizontal="center" vertical="center" wrapText="1"/>
      <protection locked="0"/>
    </xf>
    <xf numFmtId="0" fontId="14" fillId="11" borderId="14" xfId="0" applyFont="1" applyFill="1" applyBorder="1" applyAlignment="1" applyProtection="1">
      <alignment horizontal="center" vertical="center" wrapText="1"/>
      <protection locked="0"/>
    </xf>
    <xf numFmtId="165" fontId="5" fillId="11" borderId="14" xfId="0" applyNumberFormat="1" applyFont="1" applyFill="1" applyBorder="1" applyAlignment="1" applyProtection="1">
      <alignment horizontal="center" vertical="center" wrapText="1"/>
      <protection locked="0"/>
    </xf>
    <xf numFmtId="0" fontId="25" fillId="11" borderId="14" xfId="0" applyFont="1" applyFill="1" applyBorder="1" applyAlignment="1" applyProtection="1">
      <alignment horizontal="center" vertical="center" wrapText="1"/>
      <protection locked="0"/>
    </xf>
    <xf numFmtId="0" fontId="5" fillId="11" borderId="22" xfId="0" applyFont="1" applyFill="1" applyBorder="1" applyAlignment="1" applyProtection="1">
      <alignment horizontal="center" vertical="center" wrapText="1"/>
      <protection locked="0"/>
    </xf>
    <xf numFmtId="0" fontId="5" fillId="11" borderId="18" xfId="0" applyFont="1" applyFill="1" applyBorder="1" applyAlignment="1" applyProtection="1">
      <alignment horizontal="center" vertical="center" wrapText="1"/>
      <protection locked="0"/>
    </xf>
    <xf numFmtId="165" fontId="5" fillId="11" borderId="18" xfId="0" applyNumberFormat="1" applyFont="1" applyFill="1" applyBorder="1" applyAlignment="1" applyProtection="1">
      <alignment horizontal="center" vertical="center" wrapText="1"/>
      <protection locked="0"/>
    </xf>
    <xf numFmtId="0" fontId="5" fillId="11" borderId="17" xfId="0" applyFont="1" applyFill="1" applyBorder="1" applyAlignment="1" applyProtection="1">
      <alignment horizontal="center" vertical="center" wrapText="1"/>
      <protection locked="0"/>
    </xf>
    <xf numFmtId="14" fontId="5" fillId="11" borderId="17" xfId="0" applyNumberFormat="1" applyFont="1" applyFill="1" applyBorder="1" applyAlignment="1" applyProtection="1">
      <alignment horizontal="center" vertical="center" wrapText="1"/>
      <protection locked="0"/>
    </xf>
    <xf numFmtId="14" fontId="5" fillId="11" borderId="18" xfId="0" applyNumberFormat="1" applyFont="1" applyFill="1" applyBorder="1" applyAlignment="1" applyProtection="1">
      <alignment horizontal="center" vertical="center" wrapText="1"/>
      <protection locked="0"/>
    </xf>
    <xf numFmtId="0" fontId="8" fillId="11" borderId="16" xfId="0" applyFont="1" applyFill="1" applyBorder="1" applyAlignment="1" applyProtection="1">
      <alignment horizontal="center" vertical="center" wrapText="1"/>
      <protection locked="0"/>
    </xf>
    <xf numFmtId="0" fontId="0" fillId="6" borderId="0" xfId="0" applyFill="1" applyAlignment="1" applyProtection="1">
      <alignment wrapText="1"/>
    </xf>
    <xf numFmtId="0" fontId="0" fillId="0" borderId="0" xfId="0" applyAlignment="1" applyProtection="1">
      <alignment wrapText="1"/>
    </xf>
    <xf numFmtId="0" fontId="25" fillId="11" borderId="17" xfId="0" applyFont="1" applyFill="1" applyBorder="1" applyAlignment="1" applyProtection="1">
      <alignment horizontal="center" vertical="center" wrapText="1"/>
      <protection locked="0"/>
    </xf>
    <xf numFmtId="14" fontId="0" fillId="6" borderId="0" xfId="0" applyNumberFormat="1" applyFill="1" applyBorder="1" applyAlignment="1" applyProtection="1">
      <alignment horizontal="center" wrapText="1"/>
    </xf>
    <xf numFmtId="0" fontId="14" fillId="8" borderId="1" xfId="0" applyFont="1" applyFill="1" applyBorder="1" applyAlignment="1" applyProtection="1">
      <alignment horizontal="center" vertical="center" wrapText="1"/>
    </xf>
    <xf numFmtId="0" fontId="14" fillId="8" borderId="12" xfId="0" applyFont="1" applyFill="1" applyBorder="1" applyAlignment="1" applyProtection="1">
      <alignment horizontal="center" vertical="center" wrapText="1"/>
    </xf>
    <xf numFmtId="0" fontId="2" fillId="0" borderId="0" xfId="0" applyFont="1" applyAlignment="1" applyProtection="1">
      <alignment vertical="center"/>
    </xf>
    <xf numFmtId="0" fontId="11" fillId="0" borderId="0" xfId="0" applyFont="1" applyAlignment="1" applyProtection="1">
      <alignment vertical="center"/>
    </xf>
    <xf numFmtId="0" fontId="31" fillId="6" borderId="0" xfId="0" applyFont="1" applyFill="1" applyProtection="1"/>
    <xf numFmtId="0" fontId="13" fillId="6" borderId="0" xfId="0" applyFont="1" applyFill="1" applyAlignment="1" applyProtection="1"/>
    <xf numFmtId="0" fontId="31" fillId="4" borderId="0" xfId="0" applyFont="1" applyFill="1" applyAlignment="1" applyProtection="1">
      <alignment vertical="center"/>
    </xf>
    <xf numFmtId="0" fontId="13" fillId="4" borderId="0" xfId="0" applyFont="1" applyFill="1" applyAlignment="1" applyProtection="1">
      <alignment vertical="center"/>
    </xf>
    <xf numFmtId="0" fontId="13" fillId="4" borderId="0" xfId="0" applyFont="1" applyFill="1" applyAlignment="1" applyProtection="1">
      <alignment horizontal="left" vertical="center"/>
    </xf>
    <xf numFmtId="0" fontId="13" fillId="4" borderId="0" xfId="0" applyFont="1" applyFill="1" applyAlignment="1" applyProtection="1">
      <alignment horizontal="right" vertical="center"/>
    </xf>
    <xf numFmtId="0" fontId="31" fillId="4" borderId="0" xfId="0" applyFont="1" applyFill="1" applyBorder="1" applyAlignment="1" applyProtection="1">
      <alignment vertical="center"/>
    </xf>
    <xf numFmtId="0" fontId="13" fillId="4" borderId="0" xfId="0" applyFont="1" applyFill="1" applyBorder="1" applyAlignment="1" applyProtection="1">
      <alignment horizontal="right" vertical="center"/>
    </xf>
    <xf numFmtId="14" fontId="31" fillId="4" borderId="0" xfId="0" applyNumberFormat="1" applyFont="1" applyFill="1" applyBorder="1" applyAlignment="1" applyProtection="1">
      <alignment horizontal="center" vertical="center"/>
    </xf>
    <xf numFmtId="0" fontId="1" fillId="3" borderId="0" xfId="0" applyFont="1" applyFill="1" applyAlignment="1" applyProtection="1">
      <alignment horizontal="left" vertical="center"/>
    </xf>
    <xf numFmtId="0" fontId="33" fillId="3" borderId="0" xfId="0" applyFont="1" applyFill="1" applyAlignment="1" applyProtection="1">
      <alignment horizontal="center" vertical="center" wrapText="1"/>
    </xf>
    <xf numFmtId="0" fontId="34" fillId="3" borderId="0" xfId="0" applyFont="1" applyFill="1" applyAlignment="1" applyProtection="1">
      <alignment horizontal="left" vertical="center"/>
    </xf>
    <xf numFmtId="0" fontId="12" fillId="3" borderId="0" xfId="0" applyFont="1" applyFill="1" applyAlignment="1" applyProtection="1">
      <alignment horizontal="left" vertical="center"/>
    </xf>
    <xf numFmtId="0" fontId="35" fillId="3" borderId="0" xfId="0" applyFont="1" applyFill="1" applyAlignment="1" applyProtection="1">
      <alignment horizontal="left" vertical="center"/>
    </xf>
    <xf numFmtId="0" fontId="31" fillId="3" borderId="0" xfId="0" applyFont="1" applyFill="1" applyAlignment="1" applyProtection="1">
      <alignment horizontal="right" vertical="center"/>
    </xf>
    <xf numFmtId="0" fontId="36" fillId="3" borderId="0" xfId="0" applyFont="1" applyFill="1" applyAlignment="1" applyProtection="1">
      <alignment horizontal="left" vertical="center"/>
    </xf>
    <xf numFmtId="49" fontId="31" fillId="3" borderId="1" xfId="0" applyNumberFormat="1" applyFont="1" applyFill="1" applyBorder="1" applyAlignment="1" applyProtection="1">
      <alignment horizontal="center" vertical="center"/>
      <protection locked="0"/>
    </xf>
    <xf numFmtId="166" fontId="31" fillId="3" borderId="1" xfId="0" applyNumberFormat="1" applyFont="1" applyFill="1" applyBorder="1" applyAlignment="1" applyProtection="1">
      <alignment horizontal="center" vertical="center"/>
      <protection locked="0"/>
    </xf>
    <xf numFmtId="166" fontId="31" fillId="3" borderId="0" xfId="0" applyNumberFormat="1" applyFont="1" applyFill="1" applyBorder="1" applyAlignment="1" applyProtection="1">
      <alignment horizontal="center" vertical="center"/>
    </xf>
    <xf numFmtId="164" fontId="31" fillId="3" borderId="0" xfId="0" applyNumberFormat="1" applyFont="1" applyFill="1" applyBorder="1" applyAlignment="1" applyProtection="1">
      <alignment horizontal="center" vertical="center"/>
    </xf>
    <xf numFmtId="0" fontId="39" fillId="3" borderId="0" xfId="0" applyFont="1" applyFill="1" applyAlignment="1" applyProtection="1">
      <alignment vertical="top"/>
    </xf>
    <xf numFmtId="0" fontId="13" fillId="3" borderId="0" xfId="0" applyFont="1" applyFill="1" applyAlignment="1" applyProtection="1">
      <alignment horizontal="right" vertical="center"/>
    </xf>
    <xf numFmtId="0" fontId="13" fillId="3" borderId="0" xfId="0" applyFont="1" applyFill="1" applyBorder="1" applyAlignment="1" applyProtection="1">
      <alignment horizontal="center" vertical="center"/>
    </xf>
    <xf numFmtId="0" fontId="41" fillId="3" borderId="0" xfId="0" applyFont="1" applyFill="1" applyAlignment="1" applyProtection="1">
      <alignment vertical="top"/>
    </xf>
    <xf numFmtId="0" fontId="13" fillId="3" borderId="0" xfId="0" applyFont="1" applyFill="1" applyAlignment="1" applyProtection="1">
      <alignment horizontal="left" vertical="center"/>
    </xf>
    <xf numFmtId="0" fontId="37" fillId="3" borderId="0" xfId="1" applyFont="1" applyFill="1" applyBorder="1" applyAlignment="1" applyProtection="1">
      <alignment horizontal="center" vertical="center"/>
    </xf>
    <xf numFmtId="0" fontId="5" fillId="0" borderId="0" xfId="0" applyFont="1" applyAlignment="1" applyProtection="1">
      <alignment horizontal="left" vertical="center"/>
    </xf>
    <xf numFmtId="0" fontId="27" fillId="8" borderId="6" xfId="0" applyFont="1" applyFill="1" applyBorder="1" applyAlignment="1" applyProtection="1">
      <alignment horizontal="center" vertical="top" wrapText="1"/>
      <protection locked="0"/>
    </xf>
    <xf numFmtId="0" fontId="1" fillId="3" borderId="6" xfId="0" applyFont="1" applyFill="1" applyBorder="1" applyAlignment="1" applyProtection="1">
      <alignment horizontal="left" vertical="center"/>
    </xf>
    <xf numFmtId="0" fontId="31" fillId="3" borderId="2" xfId="0" applyFont="1" applyFill="1" applyBorder="1" applyAlignment="1" applyProtection="1">
      <alignment horizontal="center" vertical="center"/>
    </xf>
    <xf numFmtId="0" fontId="1" fillId="3" borderId="0" xfId="0" applyFont="1" applyFill="1" applyBorder="1" applyAlignment="1" applyProtection="1">
      <alignment horizontal="left" vertical="center"/>
    </xf>
    <xf numFmtId="0" fontId="1" fillId="3" borderId="8" xfId="0" applyFont="1" applyFill="1" applyBorder="1" applyAlignment="1" applyProtection="1">
      <alignment horizontal="left" vertical="center"/>
    </xf>
    <xf numFmtId="0" fontId="1" fillId="3" borderId="9" xfId="0" applyFont="1" applyFill="1" applyBorder="1" applyAlignment="1" applyProtection="1">
      <alignment horizontal="left" vertical="center"/>
    </xf>
    <xf numFmtId="0" fontId="1" fillId="3" borderId="10" xfId="0" applyFont="1" applyFill="1" applyBorder="1" applyAlignment="1" applyProtection="1">
      <alignment horizontal="left" vertical="center"/>
    </xf>
    <xf numFmtId="0" fontId="15" fillId="5" borderId="0" xfId="0" applyFont="1" applyFill="1" applyAlignment="1" applyProtection="1"/>
    <xf numFmtId="0" fontId="43" fillId="5" borderId="0" xfId="0" applyFont="1" applyFill="1" applyAlignment="1" applyProtection="1"/>
    <xf numFmtId="0" fontId="20" fillId="5" borderId="0" xfId="0" applyFont="1" applyFill="1" applyAlignment="1" applyProtection="1">
      <alignment horizontal="left"/>
    </xf>
    <xf numFmtId="0" fontId="15" fillId="5" borderId="0" xfId="0" applyFont="1" applyFill="1" applyProtection="1"/>
    <xf numFmtId="0" fontId="5" fillId="4" borderId="0" xfId="0" applyFont="1" applyFill="1" applyAlignment="1" applyProtection="1">
      <alignment horizontal="left" vertical="center"/>
    </xf>
    <xf numFmtId="0" fontId="13" fillId="5" borderId="0" xfId="0" applyFont="1" applyFill="1" applyAlignment="1" applyProtection="1">
      <alignment horizontal="left" vertical="center"/>
    </xf>
    <xf numFmtId="0" fontId="31" fillId="5" borderId="0" xfId="0" applyFont="1" applyFill="1" applyAlignment="1" applyProtection="1">
      <alignment horizontal="left" vertical="center"/>
    </xf>
    <xf numFmtId="0" fontId="13" fillId="5" borderId="0" xfId="0" applyFont="1" applyFill="1" applyBorder="1" applyAlignment="1" applyProtection="1">
      <alignment horizontal="right" vertical="center"/>
    </xf>
    <xf numFmtId="0" fontId="13" fillId="5" borderId="0" xfId="0" applyFont="1" applyFill="1" applyAlignment="1" applyProtection="1">
      <alignment horizontal="right" vertical="center"/>
    </xf>
    <xf numFmtId="0" fontId="42" fillId="5" borderId="0" xfId="0" applyFont="1" applyFill="1" applyAlignment="1" applyProtection="1">
      <alignment horizontal="left" vertical="center"/>
    </xf>
    <xf numFmtId="1" fontId="31" fillId="5" borderId="1" xfId="0" applyNumberFormat="1" applyFont="1" applyFill="1" applyBorder="1" applyAlignment="1" applyProtection="1">
      <alignment horizontal="center" vertical="center"/>
    </xf>
    <xf numFmtId="0" fontId="45" fillId="5" borderId="0" xfId="0" applyFont="1" applyFill="1" applyAlignment="1" applyProtection="1">
      <alignment horizontal="left" vertical="center"/>
    </xf>
    <xf numFmtId="0" fontId="5" fillId="5" borderId="1" xfId="0" applyFont="1" applyFill="1" applyBorder="1" applyAlignment="1" applyProtection="1">
      <alignment vertical="center"/>
    </xf>
    <xf numFmtId="0" fontId="22" fillId="0" borderId="1" xfId="0" applyFont="1" applyFill="1" applyBorder="1" applyAlignment="1" applyProtection="1">
      <alignment horizontal="left" vertical="center" wrapText="1"/>
      <protection locked="0"/>
    </xf>
    <xf numFmtId="0" fontId="0" fillId="0" borderId="13" xfId="0" applyBorder="1"/>
    <xf numFmtId="0" fontId="22" fillId="6" borderId="1" xfId="0" applyFont="1" applyFill="1" applyBorder="1" applyAlignment="1" applyProtection="1">
      <alignment horizontal="left" vertical="center" wrapText="1"/>
      <protection locked="0"/>
    </xf>
    <xf numFmtId="49" fontId="0" fillId="0" borderId="1" xfId="0" applyNumberFormat="1" applyBorder="1" applyAlignment="1">
      <alignment horizontal="left"/>
    </xf>
    <xf numFmtId="0" fontId="0" fillId="0" borderId="0" xfId="0" applyProtection="1"/>
    <xf numFmtId="0" fontId="28" fillId="9" borderId="6" xfId="0" applyFont="1" applyFill="1" applyBorder="1" applyAlignment="1" applyProtection="1">
      <alignment horizontal="center" vertical="center" textRotation="90" wrapText="1"/>
    </xf>
    <xf numFmtId="0" fontId="28" fillId="9" borderId="1" xfId="0" applyFont="1" applyFill="1" applyBorder="1" applyAlignment="1" applyProtection="1">
      <alignment horizontal="center" vertical="center" textRotation="90" wrapText="1"/>
    </xf>
    <xf numFmtId="0" fontId="0" fillId="0" borderId="0" xfId="0" applyAlignment="1" applyProtection="1">
      <alignment textRotation="180"/>
    </xf>
    <xf numFmtId="0" fontId="0" fillId="5" borderId="0" xfId="0" applyFill="1" applyBorder="1" applyProtection="1"/>
    <xf numFmtId="0" fontId="3" fillId="5" borderId="0" xfId="0" applyFont="1" applyFill="1" applyBorder="1" applyAlignment="1" applyProtection="1">
      <alignment horizontal="right" vertical="center"/>
    </xf>
    <xf numFmtId="0" fontId="5" fillId="5" borderId="0" xfId="0" applyFont="1" applyFill="1" applyBorder="1" applyAlignment="1" applyProtection="1">
      <alignment horizontal="right" vertical="center"/>
    </xf>
    <xf numFmtId="0" fontId="5" fillId="5" borderId="0" xfId="0" applyFont="1" applyFill="1" applyAlignment="1" applyProtection="1">
      <alignment horizontal="center" vertical="center"/>
    </xf>
    <xf numFmtId="0" fontId="18" fillId="0" borderId="0" xfId="0" applyFont="1" applyAlignment="1" applyProtection="1">
      <alignment horizontal="left" vertical="center"/>
    </xf>
    <xf numFmtId="0" fontId="7" fillId="6" borderId="0" xfId="1" applyFill="1" applyAlignment="1" applyProtection="1">
      <alignment horizontal="right" vertical="top"/>
      <protection locked="0"/>
    </xf>
    <xf numFmtId="0" fontId="0" fillId="12" borderId="0" xfId="0" applyFill="1" applyAlignment="1" applyProtection="1">
      <alignment horizontal="left" vertical="top"/>
    </xf>
    <xf numFmtId="0" fontId="0" fillId="0" borderId="0" xfId="0" applyAlignment="1" applyProtection="1">
      <alignment horizontal="left" vertical="top"/>
    </xf>
    <xf numFmtId="0" fontId="0" fillId="10" borderId="1"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6" fillId="0" borderId="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17" fillId="2" borderId="0" xfId="0" applyFont="1" applyFill="1" applyAlignment="1" applyProtection="1">
      <alignment horizontal="left" wrapText="1"/>
    </xf>
    <xf numFmtId="0" fontId="18" fillId="2" borderId="0" xfId="0" applyFont="1" applyFill="1" applyAlignment="1" applyProtection="1">
      <alignment horizontal="left" vertical="top" wrapText="1"/>
    </xf>
    <xf numFmtId="0" fontId="19" fillId="2" borderId="0" xfId="0" applyFont="1" applyFill="1" applyAlignment="1" applyProtection="1">
      <alignment horizontal="left" wrapText="1"/>
    </xf>
    <xf numFmtId="0" fontId="20" fillId="2" borderId="0" xfId="0" applyFont="1" applyFill="1" applyAlignment="1" applyProtection="1">
      <alignment horizontal="left" vertical="top" wrapText="1"/>
    </xf>
    <xf numFmtId="0" fontId="23" fillId="2" borderId="0" xfId="0" applyFont="1" applyFill="1" applyAlignment="1" applyProtection="1">
      <alignment horizontal="left" wrapText="1"/>
    </xf>
    <xf numFmtId="0" fontId="23" fillId="2" borderId="0" xfId="0" applyFont="1" applyFill="1" applyAlignment="1" applyProtection="1">
      <alignment horizontal="left" vertical="center" wrapText="1"/>
    </xf>
    <xf numFmtId="0" fontId="21" fillId="4" borderId="1" xfId="0" applyFont="1" applyFill="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0" fillId="0" borderId="1" xfId="0" applyNumberFormat="1" applyBorder="1" applyAlignment="1">
      <alignment horizontal="left"/>
    </xf>
    <xf numFmtId="14" fontId="1" fillId="6" borderId="1" xfId="0" applyNumberFormat="1" applyFont="1" applyFill="1" applyBorder="1" applyAlignment="1" applyProtection="1">
      <alignment horizontal="center" vertical="center"/>
      <protection locked="0"/>
    </xf>
    <xf numFmtId="164" fontId="5" fillId="3" borderId="1" xfId="0" applyNumberFormat="1" applyFont="1" applyFill="1" applyBorder="1" applyAlignment="1" applyProtection="1">
      <alignment horizontal="center" vertical="center"/>
      <protection locked="0"/>
    </xf>
    <xf numFmtId="0" fontId="0" fillId="0" borderId="1" xfId="0" applyFill="1" applyBorder="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30" fillId="6" borderId="0" xfId="0" applyFont="1" applyFill="1" applyBorder="1" applyAlignment="1" applyProtection="1">
      <alignment horizontal="center"/>
    </xf>
    <xf numFmtId="0" fontId="29" fillId="6" borderId="0" xfId="0" applyFont="1" applyFill="1" applyBorder="1" applyAlignment="1" applyProtection="1">
      <alignment horizontal="center"/>
    </xf>
    <xf numFmtId="0" fontId="10" fillId="6" borderId="0" xfId="1" applyFont="1" applyFill="1" applyBorder="1" applyAlignment="1" applyProtection="1">
      <alignment vertical="center"/>
    </xf>
    <xf numFmtId="0" fontId="0" fillId="12" borderId="0" xfId="0" applyFill="1" applyBorder="1" applyProtection="1"/>
    <xf numFmtId="0" fontId="0" fillId="0" borderId="0" xfId="0" applyBorder="1" applyProtection="1"/>
    <xf numFmtId="0" fontId="31" fillId="0" borderId="0" xfId="0" applyFont="1" applyAlignment="1" applyProtection="1">
      <alignment horizontal="left" vertical="center"/>
    </xf>
    <xf numFmtId="0" fontId="31" fillId="6" borderId="0" xfId="0" applyFont="1" applyFill="1" applyAlignment="1" applyProtection="1">
      <alignment horizontal="left" vertical="center"/>
    </xf>
    <xf numFmtId="0" fontId="31" fillId="2" borderId="0" xfId="0" applyFont="1" applyFill="1" applyAlignment="1" applyProtection="1">
      <alignment horizontal="left" vertical="center"/>
    </xf>
    <xf numFmtId="0" fontId="37" fillId="0" borderId="0" xfId="1" applyFont="1" applyAlignment="1" applyProtection="1">
      <alignment vertical="center"/>
    </xf>
    <xf numFmtId="0" fontId="31" fillId="2" borderId="0" xfId="0" applyFont="1" applyFill="1" applyAlignment="1">
      <alignment horizontal="left" vertical="center"/>
    </xf>
    <xf numFmtId="0" fontId="47" fillId="0" borderId="0" xfId="0" applyFont="1" applyAlignment="1" applyProtection="1">
      <alignment horizontal="left" vertical="center"/>
    </xf>
    <xf numFmtId="0" fontId="47" fillId="6" borderId="0" xfId="0" applyFont="1" applyFill="1" applyAlignment="1" applyProtection="1">
      <alignment horizontal="left" vertical="center"/>
    </xf>
    <xf numFmtId="0" fontId="47" fillId="2" borderId="0" xfId="0" applyFont="1" applyFill="1" applyAlignment="1" applyProtection="1">
      <alignment horizontal="left" vertical="center"/>
    </xf>
    <xf numFmtId="0" fontId="31" fillId="0" borderId="0" xfId="0" applyFont="1" applyFill="1" applyBorder="1" applyAlignment="1" applyProtection="1">
      <alignment horizontal="left" vertical="center"/>
    </xf>
    <xf numFmtId="0" fontId="31" fillId="6" borderId="0" xfId="0" applyFont="1" applyFill="1" applyBorder="1" applyAlignment="1" applyProtection="1">
      <alignment horizontal="left" vertical="center"/>
    </xf>
    <xf numFmtId="0" fontId="15" fillId="5" borderId="0" xfId="0" applyFont="1" applyFill="1" applyAlignment="1" applyProtection="1">
      <alignment horizontal="right"/>
    </xf>
    <xf numFmtId="0" fontId="31" fillId="3" borderId="0" xfId="0" applyFont="1" applyFill="1" applyAlignment="1" applyProtection="1">
      <alignment horizontal="left" vertical="center"/>
    </xf>
    <xf numFmtId="0" fontId="1" fillId="6" borderId="0" xfId="0" applyFont="1" applyFill="1" applyAlignment="1" applyProtection="1">
      <alignment horizontal="left" vertical="center"/>
    </xf>
    <xf numFmtId="0" fontId="31" fillId="0" borderId="0" xfId="0" applyFont="1" applyAlignment="1" applyProtection="1">
      <alignment horizontal="center" vertical="center"/>
    </xf>
    <xf numFmtId="0" fontId="39" fillId="3" borderId="5" xfId="0" applyFont="1" applyFill="1" applyBorder="1" applyAlignment="1" applyProtection="1">
      <alignment horizontal="center" vertical="center"/>
    </xf>
    <xf numFmtId="0" fontId="31" fillId="5" borderId="5" xfId="0" applyFont="1" applyFill="1" applyBorder="1" applyAlignment="1" applyProtection="1">
      <alignment horizontal="center" vertical="center"/>
    </xf>
    <xf numFmtId="0" fontId="15" fillId="5" borderId="0" xfId="0" applyFont="1" applyFill="1" applyAlignment="1" applyProtection="1">
      <alignment horizontal="right"/>
    </xf>
    <xf numFmtId="0" fontId="44" fillId="4" borderId="0" xfId="0" applyFont="1" applyFill="1" applyAlignment="1" applyProtection="1">
      <alignment horizontal="center" vertical="center"/>
    </xf>
    <xf numFmtId="0" fontId="31" fillId="3" borderId="0" xfId="0" applyFont="1" applyFill="1" applyAlignment="1" applyProtection="1">
      <alignment horizontal="left" vertical="center"/>
    </xf>
    <xf numFmtId="0" fontId="48" fillId="0" borderId="0" xfId="0" applyFont="1" applyAlignment="1" applyProtection="1">
      <alignment horizontal="center" vertical="center"/>
    </xf>
    <xf numFmtId="0" fontId="31" fillId="0" borderId="0" xfId="0" applyFont="1" applyAlignment="1" applyProtection="1">
      <alignment horizontal="center" vertical="center"/>
    </xf>
    <xf numFmtId="0" fontId="31" fillId="0" borderId="0" xfId="0" applyFont="1" applyAlignment="1" applyProtection="1">
      <alignment horizontal="right"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right" vertical="center"/>
    </xf>
    <xf numFmtId="0" fontId="1" fillId="6" borderId="0" xfId="0" applyFont="1" applyFill="1" applyAlignment="1" applyProtection="1">
      <alignment vertical="center"/>
    </xf>
    <xf numFmtId="0" fontId="7" fillId="0" borderId="0" xfId="1" applyAlignment="1" applyProtection="1">
      <alignment vertical="center"/>
      <protection locked="0"/>
    </xf>
    <xf numFmtId="0" fontId="48" fillId="0" borderId="0" xfId="0" applyFont="1" applyAlignment="1" applyProtection="1">
      <alignment vertical="center"/>
    </xf>
    <xf numFmtId="0" fontId="31" fillId="0" borderId="0" xfId="0" applyFont="1" applyAlignment="1" applyProtection="1">
      <alignment vertical="center"/>
    </xf>
    <xf numFmtId="0" fontId="46" fillId="5" borderId="0" xfId="0" applyFont="1" applyFill="1" applyAlignment="1" applyProtection="1">
      <alignment horizontal="left" vertical="center"/>
    </xf>
    <xf numFmtId="0" fontId="46" fillId="5" borderId="0" xfId="0" applyFont="1" applyFill="1" applyAlignment="1" applyProtection="1">
      <alignment horizontal="right" vertical="center"/>
    </xf>
    <xf numFmtId="0" fontId="32" fillId="3" borderId="0" xfId="0" applyFont="1" applyFill="1" applyAlignment="1" applyProtection="1">
      <alignment vertical="center" wrapText="1"/>
    </xf>
    <xf numFmtId="0" fontId="32" fillId="3" borderId="0" xfId="0" applyFont="1" applyFill="1" applyAlignment="1" applyProtection="1">
      <alignment vertical="center"/>
    </xf>
    <xf numFmtId="49" fontId="31" fillId="3" borderId="3" xfId="0" applyNumberFormat="1" applyFont="1" applyFill="1" applyBorder="1" applyAlignment="1" applyProtection="1">
      <alignment vertical="center"/>
      <protection locked="0"/>
    </xf>
    <xf numFmtId="49" fontId="31" fillId="3" borderId="5" xfId="0" applyNumberFormat="1" applyFont="1" applyFill="1" applyBorder="1" applyAlignment="1" applyProtection="1">
      <alignment vertical="center"/>
      <protection locked="0"/>
    </xf>
    <xf numFmtId="49" fontId="31" fillId="3" borderId="4" xfId="0" applyNumberFormat="1" applyFont="1" applyFill="1" applyBorder="1" applyAlignment="1" applyProtection="1">
      <alignment vertical="center"/>
      <protection locked="0"/>
    </xf>
    <xf numFmtId="0" fontId="31" fillId="3" borderId="0" xfId="0" applyFont="1" applyFill="1" applyAlignment="1" applyProtection="1">
      <alignment vertical="center"/>
    </xf>
    <xf numFmtId="0" fontId="40" fillId="3" borderId="0" xfId="0" applyFont="1" applyFill="1" applyAlignment="1" applyProtection="1">
      <alignment vertical="center"/>
    </xf>
    <xf numFmtId="0" fontId="31" fillId="3" borderId="3" xfId="0" applyFont="1" applyFill="1" applyBorder="1" applyAlignment="1" applyProtection="1">
      <alignment vertical="center"/>
      <protection locked="0"/>
    </xf>
    <xf numFmtId="0" fontId="31" fillId="3" borderId="4" xfId="0" applyFont="1" applyFill="1" applyBorder="1" applyAlignment="1" applyProtection="1">
      <alignment vertical="center"/>
      <protection locked="0"/>
    </xf>
    <xf numFmtId="164" fontId="31" fillId="3" borderId="3" xfId="0" applyNumberFormat="1" applyFont="1" applyFill="1" applyBorder="1" applyAlignment="1" applyProtection="1">
      <alignment vertical="center"/>
      <protection locked="0"/>
    </xf>
    <xf numFmtId="164" fontId="31" fillId="3" borderId="4" xfId="0" applyNumberFormat="1" applyFont="1" applyFill="1" applyBorder="1" applyAlignment="1" applyProtection="1">
      <alignment vertical="center"/>
      <protection locked="0"/>
    </xf>
    <xf numFmtId="0" fontId="37" fillId="3" borderId="3" xfId="1" applyFont="1" applyFill="1" applyBorder="1" applyAlignment="1" applyProtection="1">
      <alignment vertical="center"/>
      <protection locked="0"/>
    </xf>
    <xf numFmtId="0" fontId="37" fillId="3" borderId="4" xfId="1" applyFont="1" applyFill="1" applyBorder="1" applyAlignment="1" applyProtection="1">
      <alignment vertical="center"/>
      <protection locked="0"/>
    </xf>
    <xf numFmtId="0" fontId="37" fillId="3" borderId="5" xfId="1" applyFont="1" applyFill="1" applyBorder="1" applyAlignment="1" applyProtection="1">
      <alignment vertical="center"/>
      <protection locked="0"/>
    </xf>
    <xf numFmtId="0" fontId="42" fillId="0" borderId="0" xfId="0" applyFont="1" applyAlignment="1" applyProtection="1">
      <alignment vertical="top"/>
    </xf>
    <xf numFmtId="0" fontId="5" fillId="2" borderId="0" xfId="0" applyFont="1" applyFill="1" applyAlignment="1" applyProtection="1">
      <alignment horizontal="left" vertical="top"/>
    </xf>
    <xf numFmtId="0" fontId="5" fillId="0" borderId="0" xfId="0" applyFont="1" applyAlignment="1" applyProtection="1">
      <alignment horizontal="left" vertical="top"/>
    </xf>
    <xf numFmtId="0" fontId="5" fillId="6" borderId="0" xfId="0" applyFont="1" applyFill="1" applyAlignment="1" applyProtection="1">
      <alignment horizontal="left" vertical="top"/>
    </xf>
    <xf numFmtId="0" fontId="5" fillId="2" borderId="0" xfId="0" applyFont="1" applyFill="1" applyAlignment="1">
      <alignment horizontal="left" vertical="top"/>
    </xf>
    <xf numFmtId="0" fontId="42" fillId="0" borderId="0" xfId="0" applyFont="1" applyAlignment="1" applyProtection="1">
      <alignment horizontal="center" vertical="top"/>
    </xf>
    <xf numFmtId="0" fontId="38" fillId="3" borderId="0" xfId="0" applyFont="1" applyFill="1" applyAlignment="1" applyProtection="1">
      <alignment horizontal="right" vertical="top" wrapText="1"/>
    </xf>
    <xf numFmtId="0" fontId="31" fillId="5" borderId="6" xfId="0" applyFont="1" applyFill="1" applyBorder="1" applyAlignment="1" applyProtection="1">
      <alignment vertical="top" wrapText="1"/>
    </xf>
    <xf numFmtId="0" fontId="31" fillId="5" borderId="2" xfId="0" applyFont="1" applyFill="1" applyBorder="1" applyAlignment="1" applyProtection="1">
      <alignment vertical="top" wrapText="1"/>
    </xf>
    <xf numFmtId="0" fontId="31" fillId="5" borderId="7" xfId="0" applyFont="1" applyFill="1" applyBorder="1" applyAlignment="1" applyProtection="1">
      <alignment vertical="top" wrapText="1"/>
    </xf>
    <xf numFmtId="0" fontId="31" fillId="5" borderId="31" xfId="0" applyFont="1" applyFill="1" applyBorder="1" applyAlignment="1" applyProtection="1">
      <alignment vertical="top" wrapText="1"/>
    </xf>
    <xf numFmtId="0" fontId="31" fillId="5" borderId="0" xfId="0" applyFont="1" applyFill="1" applyBorder="1" applyAlignment="1" applyProtection="1">
      <alignment vertical="top" wrapText="1"/>
    </xf>
    <xf numFmtId="0" fontId="31" fillId="5" borderId="32" xfId="0" applyFont="1" applyFill="1" applyBorder="1" applyAlignment="1" applyProtection="1">
      <alignment vertical="top" wrapText="1"/>
    </xf>
    <xf numFmtId="0" fontId="31" fillId="5" borderId="8" xfId="0" applyFont="1" applyFill="1" applyBorder="1" applyAlignment="1" applyProtection="1">
      <alignment vertical="top" wrapText="1"/>
    </xf>
    <xf numFmtId="0" fontId="31" fillId="5" borderId="9" xfId="0" applyFont="1" applyFill="1" applyBorder="1" applyAlignment="1" applyProtection="1">
      <alignment vertical="top" wrapText="1"/>
    </xf>
    <xf numFmtId="0" fontId="31" fillId="5" borderId="10" xfId="0" applyFont="1" applyFill="1" applyBorder="1" applyAlignment="1" applyProtection="1">
      <alignment vertical="top" wrapText="1"/>
    </xf>
    <xf numFmtId="14" fontId="31" fillId="5" borderId="3" xfId="0" applyNumberFormat="1" applyFont="1" applyFill="1" applyBorder="1" applyAlignment="1" applyProtection="1">
      <alignment vertical="center"/>
    </xf>
    <xf numFmtId="14" fontId="31" fillId="5" borderId="4" xfId="0" applyNumberFormat="1" applyFont="1" applyFill="1" applyBorder="1" applyAlignment="1" applyProtection="1">
      <alignment vertical="center"/>
    </xf>
    <xf numFmtId="0" fontId="31" fillId="5" borderId="3" xfId="0" applyFont="1" applyFill="1" applyBorder="1" applyAlignment="1" applyProtection="1">
      <alignment vertical="center"/>
    </xf>
    <xf numFmtId="0" fontId="31" fillId="5" borderId="4" xfId="0" applyFont="1" applyFill="1" applyBorder="1" applyAlignment="1" applyProtection="1">
      <alignment vertical="center"/>
    </xf>
    <xf numFmtId="0" fontId="31" fillId="5" borderId="5" xfId="0" applyFont="1" applyFill="1" applyBorder="1" applyAlignment="1" applyProtection="1">
      <alignment vertical="center"/>
    </xf>
    <xf numFmtId="0" fontId="31" fillId="5" borderId="1" xfId="0" applyFont="1" applyFill="1" applyBorder="1" applyAlignment="1" applyProtection="1">
      <alignment vertical="center"/>
    </xf>
    <xf numFmtId="0" fontId="5" fillId="5" borderId="4" xfId="0" applyFont="1" applyFill="1" applyBorder="1" applyAlignment="1" applyProtection="1">
      <alignment vertical="center"/>
    </xf>
    <xf numFmtId="0" fontId="31" fillId="5" borderId="3" xfId="0" applyFont="1" applyFill="1" applyBorder="1" applyAlignment="1" applyProtection="1">
      <alignment horizontal="right" vertical="center"/>
    </xf>
    <xf numFmtId="0" fontId="31" fillId="5" borderId="4" xfId="0" applyFont="1" applyFill="1" applyBorder="1" applyAlignment="1" applyProtection="1">
      <alignment horizontal="right" vertical="center"/>
    </xf>
    <xf numFmtId="0" fontId="44" fillId="4" borderId="0" xfId="0" applyFont="1" applyFill="1" applyAlignment="1" applyProtection="1">
      <alignment vertical="center"/>
    </xf>
    <xf numFmtId="0" fontId="31" fillId="6" borderId="3" xfId="0" applyFont="1" applyFill="1" applyBorder="1" applyAlignment="1" applyProtection="1">
      <alignment vertical="center"/>
      <protection locked="0"/>
    </xf>
    <xf numFmtId="0" fontId="31" fillId="6" borderId="5" xfId="0" applyFont="1" applyFill="1" applyBorder="1" applyAlignment="1" applyProtection="1">
      <alignment vertical="center"/>
      <protection locked="0"/>
    </xf>
    <xf numFmtId="0" fontId="31" fillId="6" borderId="4" xfId="0" applyFont="1" applyFill="1" applyBorder="1" applyAlignment="1" applyProtection="1">
      <alignment vertical="center"/>
      <protection locked="0"/>
    </xf>
    <xf numFmtId="0" fontId="31" fillId="0" borderId="0" xfId="0" applyFont="1" applyFill="1" applyBorder="1" applyAlignment="1" applyProtection="1">
      <alignment vertical="center"/>
    </xf>
    <xf numFmtId="0" fontId="37" fillId="0" borderId="0" xfId="1" applyFont="1" applyFill="1" applyBorder="1" applyAlignment="1" applyProtection="1">
      <alignment vertical="center"/>
    </xf>
    <xf numFmtId="0" fontId="24" fillId="7" borderId="3" xfId="0" applyFont="1" applyFill="1" applyBorder="1" applyAlignment="1" applyProtection="1">
      <alignment horizontal="left" vertical="top"/>
      <protection locked="0"/>
    </xf>
    <xf numFmtId="0" fontId="24" fillId="7" borderId="4" xfId="0" applyFont="1" applyFill="1" applyBorder="1" applyAlignment="1" applyProtection="1">
      <alignment horizontal="left" vertical="top"/>
      <protection locked="0"/>
    </xf>
    <xf numFmtId="0" fontId="24" fillId="7" borderId="1" xfId="0" applyFont="1" applyFill="1" applyBorder="1" applyAlignment="1" applyProtection="1">
      <alignment vertical="top"/>
      <protection locked="0"/>
    </xf>
    <xf numFmtId="0" fontId="39" fillId="3" borderId="5" xfId="0" applyFont="1" applyFill="1" applyBorder="1" applyAlignment="1" applyProtection="1">
      <alignment vertical="center"/>
    </xf>
    <xf numFmtId="0" fontId="31" fillId="3" borderId="6" xfId="0" applyFont="1" applyFill="1" applyBorder="1" applyAlignment="1" applyProtection="1">
      <alignment vertical="center"/>
    </xf>
    <xf numFmtId="0" fontId="31" fillId="3" borderId="2" xfId="0" applyFont="1" applyFill="1" applyBorder="1" applyAlignment="1" applyProtection="1">
      <alignment vertical="center"/>
    </xf>
    <xf numFmtId="0" fontId="31" fillId="3" borderId="7" xfId="0" applyFont="1" applyFill="1" applyBorder="1" applyAlignment="1" applyProtection="1">
      <alignment vertical="center"/>
    </xf>
    <xf numFmtId="0" fontId="7" fillId="0" borderId="0" xfId="1" applyAlignment="1" applyProtection="1">
      <alignment vertical="center"/>
    </xf>
    <xf numFmtId="0" fontId="7" fillId="0" borderId="0" xfId="1" applyAlignment="1" applyProtection="1">
      <alignment horizontal="right" vertical="center"/>
      <protection locked="0"/>
    </xf>
    <xf numFmtId="0" fontId="37" fillId="0" borderId="0" xfId="1" applyFont="1" applyAlignment="1" applyProtection="1">
      <alignment vertical="center"/>
      <protection locked="0"/>
    </xf>
    <xf numFmtId="0" fontId="37" fillId="0" borderId="0" xfId="1" applyFont="1" applyFill="1" applyBorder="1" applyAlignment="1" applyProtection="1">
      <alignment vertical="center"/>
      <protection locked="0"/>
    </xf>
  </cellXfs>
  <cellStyles count="4">
    <cellStyle name="Followed Hyperlink" xfId="2" builtinId="9" hidden="1"/>
    <cellStyle name="Followed Hyperlink" xfId="3" builtinId="9" hidden="1"/>
    <cellStyle name="Hyperlink" xfId="1" builtinId="8"/>
    <cellStyle name="Normal" xfId="0" builtinId="0"/>
  </cellStyles>
  <dxfs count="1">
    <dxf>
      <font>
        <color rgb="FFFF0000"/>
      </font>
    </dxf>
  </dxfs>
  <tableStyles count="0" defaultTableStyle="TableStyleMedium2" defaultPivotStyle="PivotStyleLight16"/>
  <colors>
    <mruColors>
      <color rgb="FF3366CC"/>
      <color rgb="FFFAFDD3"/>
      <color rgb="FF9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56029</xdr:colOff>
      <xdr:row>4</xdr:row>
      <xdr:rowOff>100852</xdr:rowOff>
    </xdr:from>
    <xdr:to>
      <xdr:col>4</xdr:col>
      <xdr:colOff>755837</xdr:colOff>
      <xdr:row>9</xdr:row>
      <xdr:rowOff>179292</xdr:rowOff>
    </xdr:to>
    <xdr:pic>
      <xdr:nvPicPr>
        <xdr:cNvPr id="4" name="Picture 3" descr="https://usgovvirginia1-mediap.svc.ms/transform/thumbnail?provider=spo&amp;inputFormat=jpg&amp;cs=fFNQTw&amp;docid=https%3A%2F%2Fcadoc.sharepoint.com%3A443%2F_api%2Fv2.0%2Fdrives%2Fb!Lf2YNb1zAEuaEee6l0T_ayyUq6voTBNMkQGpCaaU-Sfz807BaQ0oSaYivabd7HEA%2Fitems%2F01FEYQV24N7C6C2UHCIJDIGPLNJQDZBJGV%3Fversion%3DPublished&amp;access_token=eyJ0eXAiOiJKV1QiLCJhbGciOiJub25lIn0.eyJhdWQiOiIwMDAwMDAwMy0wMDAwLTBmZjEtY2UwMC0wMDAwMDAwMDAwMDAvY2Fkb2Muc2hhcmVwb2ludC5jb21ANGM1OTg4YWUtNWEwMC00MGU4LWIwNjUtYTAxN2Y5Yzk5NDk0IiwiaXNzIjoiMDAwMDAwMDMtMDAwMC0wZmYxLWNlMDAtMDAwMDAwMDAwMDAwIiwibmJmIjoiMTU0Njk3NTA0OSIsImV4cCI6IjE1NDY5OTY2NDkiLCJlbmRwb2ludHVybCI6IlVMYWJIMGNVRXdDS2tFenp4N2tQKzdBWDVJaUpmNmN0dHhvb3VuUmlGaEE9IiwiZW5kcG9pbnR1cmxMZW5ndGgiOiIxMTIiLCJpc2xvb3BiYWNrIjoiVHJ1ZSIsImNpZCI6Ik1tTXhNV0kwT1dVdE56Qm1OaTAzTURBd0xXSXhOR0V0WVRrMU1XSTNNR0l5WlRSayIsInZlciI6Imhhc2hlZHByb29mdG9rZW4iLCJzaXRlaWQiOiJNelU1T0daa01tUXROek5pWkMwMFlqQXdMVGxoTVRFdFpUZGlZVGszTkRSbVpqWmkiLCJzaWduaW5fc3RhdGUiOiJbXCJrbXNpXCJdIiwibmFtZWlkIjoiMCMuZnxtZW1iZXJzaGlwfGxhdXJlbi5iZWF1ZGluQGNvbnNlcnZhdGlvbi5jYS5nb3YiLCJuaWkiOiJtaWNyb3NvZnQuc2hhcmVwb2ludCIsImlzdXNlciI6InRydWUiLCJjYWNoZWtleSI6IjBoLmZ8bWVtYmVyc2hpcHwxMDAzMDAwMGE3ZTdjMDExQGxpdmUuY29tIiwidHQiOiIwIiwidXNlUGVyc2lzdGVudENvb2tpZSI6IjMifQ.VHJvR2tqTmpsUGVDd2w2SVg0WmI4dENabmdHd0VzYnJhNXR3emJkK2JHTT0&amp;encodeFailures=1&amp;width=216&amp;height=143&amp;srcWidth=216&amp;srcHeight=143">
          <a:extLst>
            <a:ext uri="{FF2B5EF4-FFF2-40B4-BE49-F238E27FC236}">
              <a16:creationId xmlns:a16="http://schemas.microsoft.com/office/drawing/2014/main" id="{05FC4DD3-A9F3-49FE-8D33-56870F9EEA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617" y="414617"/>
          <a:ext cx="1663514" cy="963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233862</xdr:colOff>
      <xdr:row>3</xdr:row>
      <xdr:rowOff>115468</xdr:rowOff>
    </xdr:from>
    <xdr:to>
      <xdr:col>3</xdr:col>
      <xdr:colOff>1018760</xdr:colOff>
      <xdr:row>7</xdr:row>
      <xdr:rowOff>144107</xdr:rowOff>
    </xdr:to>
    <xdr:pic>
      <xdr:nvPicPr>
        <xdr:cNvPr id="3" name="Picture 2" descr="https://usgovvirginia1-mediap.svc.ms/transform/thumbnail?provider=spo&amp;inputFormat=jpg&amp;cs=fFNQTw&amp;docid=https%3A%2F%2Fcadoc.sharepoint.com%3A443%2F_api%2Fv2.0%2Fdrives%2Fb!Lf2YNb1zAEuaEee6l0T_ayyUq6voTBNMkQGpCaaU-Sfz807BaQ0oSaYivabd7HEA%2Fitems%2F01FEYQV24N7C6C2UHCIJDIGPLNJQDZBJGV%3Fversion%3DPublished&amp;access_token=eyJ0eXAiOiJKV1QiLCJhbGciOiJub25lIn0.eyJhdWQiOiIwMDAwMDAwMy0wMDAwLTBmZjEtY2UwMC0wMDAwMDAwMDAwMDAvY2Fkb2Muc2hhcmVwb2ludC5jb21ANGM1OTg4YWUtNWEwMC00MGU4LWIwNjUtYTAxN2Y5Yzk5NDk0IiwiaXNzIjoiMDAwMDAwMDMtMDAwMC0wZmYxLWNlMDAtMDAwMDAwMDAwMDAwIiwibmJmIjoiMTU0Njk3NTA0OSIsImV4cCI6IjE1NDY5OTY2NDkiLCJlbmRwb2ludHVybCI6IlVMYWJIMGNVRXdDS2tFenp4N2tQKzdBWDVJaUpmNmN0dHhvb3VuUmlGaEE9IiwiZW5kcG9pbnR1cmxMZW5ndGgiOiIxMTIiLCJpc2xvb3BiYWNrIjoiVHJ1ZSIsImNpZCI6Ik1tTXhNV0kwT1dVdE56Qm1OaTAzTURBd0xXSXhOR0V0WVRrMU1XSTNNR0l5WlRSayIsInZlciI6Imhhc2hlZHByb29mdG9rZW4iLCJzaXRlaWQiOiJNelU1T0daa01tUXROek5pWkMwMFlqQXdMVGxoTVRFdFpUZGlZVGszTkRSbVpqWmkiLCJzaWduaW5fc3RhdGUiOiJbXCJrbXNpXCJdIiwibmFtZWlkIjoiMCMuZnxtZW1iZXJzaGlwfGxhdXJlbi5iZWF1ZGluQGNvbnNlcnZhdGlvbi5jYS5nb3YiLCJuaWkiOiJtaWNyb3NvZnQuc2hhcmVwb2ludCIsImlzdXNlciI6InRydWUiLCJjYWNoZWtleSI6IjBoLmZ8bWVtYmVyc2hpcHwxMDAzMDAwMGE3ZTdjMDExQGxpdmUuY29tIiwidHQiOiIwIiwidXNlUGVyc2lzdGVudENvb2tpZSI6IjMifQ.VHJvR2tqTmpsUGVDd2w2SVg0WmI4dENabmdHd0VzYnJhNXR3emJkK2JHTT0&amp;encodeFailures=1&amp;width=216&amp;height=143&amp;srcWidth=216&amp;srcHeight=143">
          <a:extLst>
            <a:ext uri="{FF2B5EF4-FFF2-40B4-BE49-F238E27FC236}">
              <a16:creationId xmlns:a16="http://schemas.microsoft.com/office/drawing/2014/main" id="{8C042516-10B6-4EBD-9817-C72EC4789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862" y="877468"/>
          <a:ext cx="1654572" cy="989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nservation.ca.gov/dog/idle_well" TargetMode="External"/><Relationship Id="rId1" Type="http://schemas.openxmlformats.org/officeDocument/2006/relationships/hyperlink" Target="mailto:CalGEMIdleWells@conservation.ca.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alGEMIdleWells@conservation.c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EE228-D028-4ABE-8DEB-0F36A1FD9622}">
  <sheetPr>
    <tabColor rgb="FF0070C0"/>
  </sheetPr>
  <dimension ref="A2:JY86"/>
  <sheetViews>
    <sheetView showGridLines="0" tabSelected="1" zoomScale="101" zoomScaleNormal="100" zoomScalePageLayoutView="120" workbookViewId="0">
      <selection activeCell="F28" sqref="F28"/>
    </sheetView>
  </sheetViews>
  <sheetFormatPr defaultColWidth="1.7109375" defaultRowHeight="12" customHeight="1"/>
  <cols>
    <col min="1" max="1" width="3.7109375" style="17" customWidth="1"/>
    <col min="2" max="3" width="1.7109375" style="17" customWidth="1"/>
    <col min="4" max="5" width="12.7109375" style="17" customWidth="1"/>
    <col min="6" max="6" width="17" style="17" customWidth="1"/>
    <col min="7" max="7" width="14.7109375" style="17" customWidth="1"/>
    <col min="8" max="15" width="12.7109375" style="17" customWidth="1"/>
    <col min="16" max="285" width="1.7109375" style="17"/>
    <col min="286" max="16384" width="1.7109375" style="1"/>
  </cols>
  <sheetData>
    <row r="2" spans="2:17" ht="12" customHeight="1">
      <c r="B2" s="21"/>
      <c r="C2" s="21"/>
      <c r="D2" s="149" t="s">
        <v>0</v>
      </c>
      <c r="E2" s="150"/>
      <c r="F2" s="150"/>
      <c r="G2" s="150"/>
      <c r="H2" s="150"/>
      <c r="I2" s="149"/>
      <c r="J2" s="149"/>
      <c r="K2" s="149"/>
      <c r="L2" s="149"/>
      <c r="M2" s="149"/>
      <c r="N2" s="149"/>
      <c r="O2" s="220" t="s">
        <v>1</v>
      </c>
      <c r="P2" s="21"/>
      <c r="Q2" s="21"/>
    </row>
    <row r="3" spans="2:17" ht="12" customHeight="1">
      <c r="B3" s="21"/>
      <c r="C3" s="21"/>
      <c r="D3" s="151" t="s">
        <v>2</v>
      </c>
      <c r="E3" s="149"/>
      <c r="F3" s="149"/>
      <c r="G3" s="149"/>
      <c r="H3" s="152"/>
      <c r="I3" s="152"/>
      <c r="J3" s="220"/>
      <c r="K3" s="220"/>
      <c r="L3" s="220"/>
      <c r="M3" s="220"/>
      <c r="N3" s="220"/>
      <c r="O3" s="220" t="s">
        <v>3</v>
      </c>
      <c r="P3" s="21"/>
      <c r="Q3" s="21"/>
    </row>
    <row r="4" spans="2:17" ht="12" customHeight="1">
      <c r="B4" s="20"/>
      <c r="C4" s="20"/>
      <c r="D4" s="20"/>
      <c r="E4" s="20"/>
      <c r="F4" s="20"/>
      <c r="G4" s="20"/>
      <c r="H4" s="20"/>
      <c r="I4" s="20"/>
      <c r="J4" s="20"/>
      <c r="K4" s="20"/>
      <c r="L4" s="20"/>
      <c r="M4" s="20"/>
      <c r="N4" s="20"/>
      <c r="O4" s="20"/>
      <c r="P4" s="44"/>
      <c r="Q4" s="44"/>
    </row>
    <row r="5" spans="2:17" ht="12" customHeight="1">
      <c r="B5" s="20"/>
      <c r="C5" s="20"/>
      <c r="D5" s="20"/>
      <c r="E5" s="20"/>
      <c r="F5" s="20"/>
      <c r="G5" s="20"/>
      <c r="H5" s="20"/>
      <c r="I5" s="20"/>
      <c r="J5" s="20"/>
      <c r="K5" s="20"/>
      <c r="L5" s="20"/>
      <c r="M5" s="20"/>
      <c r="N5" s="20"/>
      <c r="O5" s="20"/>
      <c r="P5" s="44"/>
      <c r="Q5" s="44"/>
    </row>
    <row r="6" spans="2:17" ht="12" customHeight="1">
      <c r="B6" s="141"/>
      <c r="C6" s="141"/>
      <c r="D6" s="18"/>
      <c r="E6" s="141"/>
      <c r="F6" s="141"/>
      <c r="G6" s="141"/>
      <c r="H6" s="141"/>
      <c r="I6" s="141"/>
      <c r="J6" s="141"/>
      <c r="K6" s="141"/>
      <c r="L6" s="141"/>
      <c r="M6" s="141"/>
      <c r="N6" s="141"/>
      <c r="O6" s="141"/>
      <c r="P6" s="44"/>
      <c r="Q6" s="44"/>
    </row>
    <row r="7" spans="2:17" ht="15" customHeight="1">
      <c r="B7" s="141"/>
      <c r="C7" s="141"/>
      <c r="D7" s="20"/>
      <c r="E7" s="20"/>
      <c r="F7" s="86" t="s">
        <v>4</v>
      </c>
      <c r="G7" s="87"/>
      <c r="H7" s="115"/>
      <c r="I7" s="20"/>
      <c r="J7" s="141"/>
      <c r="K7" s="20"/>
      <c r="L7" s="20"/>
      <c r="M7" s="20"/>
      <c r="N7" s="233" t="s">
        <v>242</v>
      </c>
      <c r="O7" s="232" t="s">
        <v>243</v>
      </c>
      <c r="P7" s="44"/>
      <c r="Q7" s="44"/>
    </row>
    <row r="8" spans="2:17" ht="15" customHeight="1">
      <c r="B8" s="141"/>
      <c r="C8" s="141"/>
      <c r="D8" s="20"/>
      <c r="E8" s="20"/>
      <c r="F8" s="87" t="s">
        <v>6</v>
      </c>
      <c r="G8" s="87"/>
      <c r="H8" s="115"/>
      <c r="I8" s="20"/>
      <c r="J8" s="141"/>
      <c r="K8" s="20"/>
      <c r="L8" s="20"/>
      <c r="M8" s="20"/>
      <c r="N8" s="173" t="s">
        <v>7</v>
      </c>
      <c r="O8" s="161"/>
      <c r="P8" s="44"/>
      <c r="Q8" s="44"/>
    </row>
    <row r="9" spans="2:17" ht="15" customHeight="1">
      <c r="B9" s="141"/>
      <c r="C9" s="141"/>
      <c r="D9" s="20"/>
      <c r="E9" s="20"/>
      <c r="F9" s="87" t="s">
        <v>8</v>
      </c>
      <c r="G9" s="87"/>
      <c r="H9" s="115"/>
      <c r="I9" s="20"/>
      <c r="J9" s="141"/>
      <c r="K9" s="20"/>
      <c r="L9" s="20"/>
      <c r="M9" s="20"/>
      <c r="N9" s="19"/>
      <c r="O9" s="19"/>
      <c r="P9" s="44"/>
      <c r="Q9" s="44"/>
    </row>
    <row r="10" spans="2:17" ht="15" customHeight="1">
      <c r="B10" s="141"/>
      <c r="C10" s="141"/>
      <c r="D10" s="20"/>
      <c r="E10" s="20"/>
      <c r="F10" s="87"/>
      <c r="G10" s="87"/>
      <c r="H10" s="115"/>
      <c r="I10" s="20"/>
      <c r="J10" s="141"/>
      <c r="K10" s="113"/>
      <c r="L10" s="113"/>
      <c r="M10" s="113"/>
      <c r="N10" s="113"/>
      <c r="O10" s="113"/>
      <c r="P10" s="44"/>
      <c r="Q10" s="44"/>
    </row>
    <row r="11" spans="2:17" ht="15" customHeight="1">
      <c r="B11" s="141"/>
      <c r="C11" s="141"/>
      <c r="D11" s="20"/>
      <c r="E11" s="20"/>
      <c r="F11" s="116" t="s">
        <v>9</v>
      </c>
      <c r="G11" s="116"/>
      <c r="H11" s="116"/>
      <c r="I11" s="20"/>
      <c r="J11" s="141"/>
      <c r="K11" s="113"/>
      <c r="L11" s="113"/>
      <c r="M11" s="174"/>
      <c r="N11" s="113"/>
      <c r="O11" s="287" t="s">
        <v>262</v>
      </c>
      <c r="P11" s="44"/>
      <c r="Q11" s="44"/>
    </row>
    <row r="12" spans="2:17" ht="15" customHeight="1">
      <c r="B12" s="141"/>
      <c r="C12" s="141"/>
      <c r="D12" s="20"/>
      <c r="E12" s="20"/>
      <c r="F12" s="228" t="s">
        <v>10</v>
      </c>
      <c r="G12" s="228"/>
      <c r="H12" s="229" t="s">
        <v>11</v>
      </c>
      <c r="I12" s="229"/>
      <c r="J12" s="229"/>
      <c r="K12" s="286"/>
      <c r="L12" s="286"/>
      <c r="M12" s="286"/>
      <c r="N12" s="20"/>
      <c r="O12" s="20"/>
      <c r="P12" s="44"/>
      <c r="Q12" s="44"/>
    </row>
    <row r="13" spans="2:17" ht="12" customHeight="1">
      <c r="B13" s="141"/>
      <c r="C13" s="141"/>
      <c r="D13" s="141"/>
      <c r="E13" s="141"/>
      <c r="F13" s="141"/>
      <c r="G13" s="141"/>
      <c r="H13" s="141"/>
      <c r="I13" s="141"/>
      <c r="J13" s="141"/>
      <c r="K13" s="20"/>
      <c r="L13" s="20"/>
      <c r="M13" s="20"/>
      <c r="N13" s="20"/>
      <c r="O13" s="20"/>
      <c r="P13" s="44"/>
      <c r="Q13" s="44"/>
    </row>
    <row r="14" spans="2:17" ht="12" customHeight="1">
      <c r="B14" s="141"/>
      <c r="C14" s="141"/>
      <c r="D14" s="114"/>
      <c r="E14" s="114"/>
      <c r="F14" s="114"/>
      <c r="G14" s="114"/>
      <c r="H14" s="114"/>
      <c r="I14" s="114"/>
      <c r="J14" s="114"/>
      <c r="K14" s="114"/>
      <c r="L14" s="114"/>
      <c r="M14" s="114"/>
      <c r="N14" s="114"/>
      <c r="O14" s="114"/>
      <c r="P14" s="44"/>
      <c r="Q14" s="44"/>
    </row>
    <row r="15" spans="2:17" s="211" customFormat="1" ht="21">
      <c r="B15" s="209"/>
      <c r="C15" s="209"/>
      <c r="D15" s="230"/>
      <c r="E15" s="230"/>
      <c r="F15" s="230"/>
      <c r="G15" s="230"/>
      <c r="H15" s="230"/>
      <c r="I15" s="223" t="s">
        <v>12</v>
      </c>
      <c r="J15" s="223"/>
      <c r="K15" s="230"/>
      <c r="L15" s="230"/>
      <c r="M15" s="230"/>
      <c r="N15" s="230"/>
      <c r="O15" s="230"/>
      <c r="P15" s="210"/>
      <c r="Q15" s="210"/>
    </row>
    <row r="16" spans="2:17" s="206" customFormat="1" ht="18.75">
      <c r="B16" s="204"/>
      <c r="C16" s="204"/>
      <c r="D16" s="231"/>
      <c r="E16" s="231"/>
      <c r="F16" s="231"/>
      <c r="G16" s="231"/>
      <c r="H16" s="231"/>
      <c r="I16" s="224" t="s">
        <v>13</v>
      </c>
      <c r="J16" s="224"/>
      <c r="K16" s="231"/>
      <c r="L16" s="231"/>
      <c r="M16" s="231"/>
      <c r="N16" s="231"/>
      <c r="O16" s="231"/>
      <c r="P16" s="205"/>
      <c r="Q16" s="205"/>
    </row>
    <row r="17" spans="1:285" s="206" customFormat="1" ht="18.75">
      <c r="B17" s="204"/>
      <c r="C17" s="204"/>
      <c r="D17" s="231"/>
      <c r="E17" s="231"/>
      <c r="F17" s="231"/>
      <c r="G17" s="231"/>
      <c r="H17" s="231"/>
      <c r="I17" s="224" t="s">
        <v>14</v>
      </c>
      <c r="J17" s="224"/>
      <c r="K17" s="231"/>
      <c r="L17" s="231"/>
      <c r="M17" s="231"/>
      <c r="N17" s="231"/>
      <c r="O17" s="231"/>
      <c r="P17" s="205"/>
      <c r="Q17" s="205"/>
    </row>
    <row r="18" spans="1:285" s="206" customFormat="1" ht="18.75">
      <c r="B18" s="204"/>
      <c r="C18" s="204"/>
      <c r="D18" s="217"/>
      <c r="E18" s="217"/>
      <c r="F18" s="217"/>
      <c r="G18" s="231"/>
      <c r="H18" s="231"/>
      <c r="I18" s="224" t="s">
        <v>15</v>
      </c>
      <c r="J18" s="224"/>
      <c r="K18" s="231"/>
      <c r="L18" s="231"/>
      <c r="M18" s="217"/>
      <c r="N18" s="217"/>
      <c r="O18" s="217"/>
      <c r="P18" s="205"/>
      <c r="Q18" s="205"/>
    </row>
    <row r="19" spans="1:285" s="208" customFormat="1" ht="18.75">
      <c r="A19" s="206"/>
      <c r="B19" s="204"/>
      <c r="C19" s="204"/>
      <c r="D19" s="231"/>
      <c r="E19" s="231"/>
      <c r="F19" s="231"/>
      <c r="G19" s="231"/>
      <c r="H19" s="231"/>
      <c r="I19" s="225" t="s">
        <v>16</v>
      </c>
      <c r="J19" s="288" t="s">
        <v>17</v>
      </c>
      <c r="K19" s="288"/>
      <c r="L19" s="288"/>
      <c r="M19" s="288"/>
      <c r="N19" s="207"/>
      <c r="O19" s="207"/>
      <c r="P19" s="205"/>
      <c r="Q19" s="205"/>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06"/>
      <c r="FE19" s="206"/>
      <c r="FF19" s="206"/>
      <c r="FG19" s="206"/>
      <c r="FH19" s="206"/>
      <c r="FI19" s="206"/>
      <c r="FJ19" s="206"/>
      <c r="FK19" s="206"/>
      <c r="FL19" s="206"/>
      <c r="FM19" s="206"/>
      <c r="FN19" s="206"/>
      <c r="FO19" s="206"/>
      <c r="FP19" s="206"/>
      <c r="FQ19" s="206"/>
      <c r="FR19" s="206"/>
      <c r="FS19" s="206"/>
      <c r="FT19" s="206"/>
      <c r="FU19" s="206"/>
      <c r="FV19" s="206"/>
      <c r="FW19" s="206"/>
      <c r="FX19" s="206"/>
      <c r="FY19" s="206"/>
      <c r="FZ19" s="206"/>
      <c r="GA19" s="206"/>
      <c r="GB19" s="206"/>
      <c r="GC19" s="206"/>
      <c r="GD19" s="206"/>
      <c r="GE19" s="206"/>
      <c r="GF19" s="206"/>
      <c r="GG19" s="206"/>
      <c r="GH19" s="206"/>
      <c r="GI19" s="206"/>
      <c r="GJ19" s="206"/>
      <c r="GK19" s="206"/>
      <c r="GL19" s="206"/>
      <c r="GM19" s="206"/>
      <c r="GN19" s="206"/>
      <c r="GO19" s="206"/>
      <c r="GP19" s="206"/>
      <c r="GQ19" s="206"/>
      <c r="GR19" s="206"/>
      <c r="GS19" s="206"/>
      <c r="GT19" s="206"/>
      <c r="GU19" s="206"/>
      <c r="GV19" s="206"/>
      <c r="GW19" s="206"/>
      <c r="GX19" s="206"/>
      <c r="GY19" s="206"/>
      <c r="GZ19" s="206"/>
      <c r="HA19" s="206"/>
      <c r="HB19" s="206"/>
      <c r="HC19" s="206"/>
      <c r="HD19" s="206"/>
      <c r="HE19" s="206"/>
      <c r="HF19" s="206"/>
      <c r="HG19" s="206"/>
      <c r="HH19" s="206"/>
      <c r="HI19" s="206"/>
      <c r="HJ19" s="206"/>
      <c r="HK19" s="206"/>
      <c r="HL19" s="206"/>
      <c r="HM19" s="206"/>
      <c r="HN19" s="206"/>
      <c r="HO19" s="206"/>
      <c r="HP19" s="206"/>
      <c r="HQ19" s="206"/>
      <c r="HR19" s="206"/>
      <c r="HS19" s="206"/>
      <c r="HT19" s="206"/>
      <c r="HU19" s="206"/>
      <c r="HV19" s="206"/>
      <c r="HW19" s="206"/>
      <c r="HX19" s="206"/>
      <c r="HY19" s="206"/>
      <c r="HZ19" s="206"/>
      <c r="IA19" s="206"/>
      <c r="IB19" s="206"/>
      <c r="IC19" s="206"/>
      <c r="ID19" s="206"/>
      <c r="IE19" s="206"/>
      <c r="IF19" s="206"/>
      <c r="IG19" s="206"/>
      <c r="IH19" s="206"/>
      <c r="II19" s="206"/>
      <c r="IJ19" s="206"/>
      <c r="IK19" s="206"/>
      <c r="IL19" s="206"/>
      <c r="IM19" s="206"/>
      <c r="IN19" s="206"/>
      <c r="IO19" s="206"/>
      <c r="IP19" s="206"/>
      <c r="IQ19" s="206"/>
      <c r="IR19" s="206"/>
      <c r="IS19" s="206"/>
      <c r="IT19" s="206"/>
      <c r="IU19" s="206"/>
      <c r="IV19" s="206"/>
      <c r="IW19" s="206"/>
      <c r="IX19" s="206"/>
      <c r="IY19" s="206"/>
      <c r="IZ19" s="206"/>
      <c r="JA19" s="206"/>
      <c r="JB19" s="206"/>
      <c r="JC19" s="206"/>
      <c r="JD19" s="206"/>
      <c r="JE19" s="206"/>
      <c r="JF19" s="206"/>
      <c r="JG19" s="206"/>
      <c r="JH19" s="206"/>
      <c r="JI19" s="206"/>
      <c r="JJ19" s="206"/>
      <c r="JK19" s="206"/>
      <c r="JL19" s="206"/>
      <c r="JM19" s="206"/>
      <c r="JN19" s="206"/>
      <c r="JO19" s="206"/>
      <c r="JP19" s="206"/>
      <c r="JQ19" s="206"/>
      <c r="JR19" s="206"/>
      <c r="JS19" s="206"/>
      <c r="JT19" s="206"/>
      <c r="JU19" s="206"/>
      <c r="JV19" s="206"/>
      <c r="JW19" s="206"/>
      <c r="JX19" s="206"/>
      <c r="JY19" s="206"/>
    </row>
    <row r="20" spans="1:285" ht="12" customHeight="1">
      <c r="B20" s="141"/>
      <c r="C20" s="141"/>
      <c r="D20" s="20"/>
      <c r="E20" s="20"/>
      <c r="F20" s="20"/>
      <c r="G20" s="20"/>
      <c r="H20" s="20"/>
      <c r="I20" s="20"/>
      <c r="J20" s="20"/>
      <c r="K20" s="20"/>
      <c r="L20" s="20"/>
      <c r="M20" s="20"/>
      <c r="N20" s="20"/>
      <c r="O20" s="20"/>
      <c r="P20" s="44"/>
      <c r="Q20" s="44"/>
    </row>
    <row r="21" spans="1:285" ht="12" customHeight="1">
      <c r="B21" s="141"/>
      <c r="C21" s="141"/>
      <c r="D21" s="20"/>
      <c r="E21" s="20"/>
      <c r="F21" s="20"/>
      <c r="G21" s="20"/>
      <c r="H21" s="20"/>
      <c r="I21" s="20"/>
      <c r="J21" s="20"/>
      <c r="K21" s="20"/>
      <c r="L21" s="20"/>
      <c r="M21" s="20"/>
      <c r="N21" s="20"/>
      <c r="O21" s="20"/>
      <c r="P21" s="44"/>
      <c r="Q21" s="44"/>
    </row>
    <row r="22" spans="1:285" ht="20.100000000000001" customHeight="1">
      <c r="B22" s="141"/>
      <c r="C22" s="117"/>
      <c r="D22" s="118" t="s">
        <v>18</v>
      </c>
      <c r="E22" s="118"/>
      <c r="F22" s="119" t="s">
        <v>19</v>
      </c>
      <c r="G22" s="117"/>
      <c r="H22" s="117"/>
      <c r="I22" s="117"/>
      <c r="J22" s="120"/>
      <c r="K22" s="120"/>
      <c r="L22" s="120"/>
      <c r="M22" s="121"/>
      <c r="N22" s="122" t="s">
        <v>20</v>
      </c>
      <c r="O22" s="195"/>
      <c r="P22" s="123"/>
      <c r="Q22" s="44"/>
    </row>
    <row r="23" spans="1:285" ht="20.100000000000001" customHeight="1">
      <c r="B23" s="141"/>
      <c r="C23" s="216"/>
      <c r="D23" s="216"/>
      <c r="E23" s="216"/>
      <c r="F23" s="216"/>
      <c r="G23" s="216"/>
      <c r="H23" s="216"/>
      <c r="I23" s="216"/>
      <c r="J23" s="216"/>
      <c r="K23" s="216"/>
      <c r="L23" s="216"/>
      <c r="M23" s="216"/>
      <c r="N23" s="216"/>
      <c r="O23" s="216"/>
      <c r="P23" s="216"/>
      <c r="Q23" s="44"/>
    </row>
    <row r="24" spans="1:285" ht="20.100000000000001" customHeight="1">
      <c r="B24" s="141"/>
      <c r="C24" s="124"/>
      <c r="D24" s="235"/>
      <c r="E24" s="235" t="s">
        <v>245</v>
      </c>
      <c r="F24" s="234"/>
      <c r="G24" s="234"/>
      <c r="H24" s="234"/>
      <c r="I24" s="234"/>
      <c r="J24" s="234"/>
      <c r="K24" s="234"/>
      <c r="L24" s="234"/>
      <c r="M24" s="234"/>
      <c r="N24" s="234"/>
      <c r="O24" s="234"/>
      <c r="P24" s="125"/>
      <c r="Q24" s="44"/>
    </row>
    <row r="25" spans="1:285" ht="20.100000000000001" customHeight="1">
      <c r="B25" s="141"/>
      <c r="C25" s="124"/>
      <c r="D25" s="234"/>
      <c r="E25" s="234"/>
      <c r="F25" s="234"/>
      <c r="G25" s="234"/>
      <c r="H25" s="235" t="s">
        <v>244</v>
      </c>
      <c r="I25" s="234"/>
      <c r="J25" s="235"/>
      <c r="K25" s="234"/>
      <c r="L25" s="234"/>
      <c r="M25" s="234"/>
      <c r="N25" s="234"/>
      <c r="O25" s="234"/>
      <c r="P25" s="125"/>
      <c r="Q25" s="44"/>
    </row>
    <row r="26" spans="1:285" ht="20.100000000000001" customHeight="1">
      <c r="B26" s="141"/>
      <c r="C26" s="124"/>
      <c r="D26" s="126" t="s">
        <v>21</v>
      </c>
      <c r="E26" s="127"/>
      <c r="F26" s="124"/>
      <c r="G26" s="124"/>
      <c r="H26" s="124"/>
      <c r="I26" s="124"/>
      <c r="J26" s="124"/>
      <c r="K26" s="124"/>
      <c r="L26" s="124"/>
      <c r="M26" s="124"/>
      <c r="N26" s="124"/>
      <c r="O26" s="124"/>
      <c r="P26" s="124"/>
      <c r="Q26" s="44"/>
    </row>
    <row r="27" spans="1:285" ht="20.100000000000001" customHeight="1">
      <c r="B27" s="141"/>
      <c r="C27" s="124"/>
      <c r="D27" s="127"/>
      <c r="E27" s="127"/>
      <c r="F27" s="124"/>
      <c r="G27" s="124"/>
      <c r="H27" s="124"/>
      <c r="I27" s="124"/>
      <c r="J27" s="124"/>
      <c r="K27" s="124"/>
      <c r="L27" s="124"/>
      <c r="M27" s="124"/>
      <c r="N27" s="124"/>
      <c r="O27" s="124"/>
      <c r="P27" s="124"/>
      <c r="Q27" s="44"/>
    </row>
    <row r="28" spans="1:285" ht="20.100000000000001" customHeight="1">
      <c r="B28" s="141"/>
      <c r="C28" s="215"/>
      <c r="D28" s="215" t="s">
        <v>22</v>
      </c>
      <c r="E28" s="128"/>
      <c r="F28" s="236"/>
      <c r="G28" s="237"/>
      <c r="H28" s="237"/>
      <c r="I28" s="238"/>
      <c r="J28" s="222"/>
      <c r="K28" s="129" t="s">
        <v>23</v>
      </c>
      <c r="L28" s="236"/>
      <c r="M28" s="238"/>
      <c r="N28" s="222"/>
      <c r="O28" s="222"/>
      <c r="P28" s="222"/>
      <c r="Q28" s="44"/>
    </row>
    <row r="29" spans="1:285" ht="20.100000000000001" customHeight="1">
      <c r="B29" s="141"/>
      <c r="C29" s="124"/>
      <c r="D29" s="130"/>
      <c r="E29" s="130"/>
      <c r="F29" s="124"/>
      <c r="G29" s="124"/>
      <c r="H29" s="124"/>
      <c r="I29" s="124"/>
      <c r="J29" s="124"/>
      <c r="K29" s="124"/>
      <c r="L29" s="124"/>
      <c r="M29" s="124"/>
      <c r="N29" s="124"/>
      <c r="O29" s="124"/>
      <c r="P29" s="124"/>
      <c r="Q29" s="44"/>
    </row>
    <row r="30" spans="1:285" ht="20.100000000000001" customHeight="1">
      <c r="B30" s="141"/>
      <c r="C30" s="215"/>
      <c r="D30" s="215" t="s">
        <v>24</v>
      </c>
      <c r="E30" s="128"/>
      <c r="F30" s="236"/>
      <c r="G30" s="237"/>
      <c r="H30" s="238"/>
      <c r="I30" s="129" t="s">
        <v>25</v>
      </c>
      <c r="J30" s="236"/>
      <c r="K30" s="238"/>
      <c r="L30" s="129" t="s">
        <v>26</v>
      </c>
      <c r="M30" s="131"/>
      <c r="N30" s="129" t="s">
        <v>27</v>
      </c>
      <c r="O30" s="132"/>
      <c r="P30" s="133"/>
      <c r="Q30" s="44"/>
    </row>
    <row r="31" spans="1:285" ht="20.100000000000001" customHeight="1">
      <c r="B31" s="141"/>
      <c r="C31" s="124"/>
      <c r="D31" s="130"/>
      <c r="E31" s="130"/>
      <c r="F31" s="124"/>
      <c r="G31" s="124"/>
      <c r="H31" s="124"/>
      <c r="I31" s="124"/>
      <c r="J31" s="124"/>
      <c r="K31" s="124"/>
      <c r="L31" s="124"/>
      <c r="M31" s="124"/>
      <c r="N31" s="124"/>
      <c r="O31" s="124"/>
      <c r="P31" s="124"/>
      <c r="Q31" s="44"/>
    </row>
    <row r="32" spans="1:285" ht="20.100000000000001" customHeight="1">
      <c r="B32" s="141"/>
      <c r="C32" s="215"/>
      <c r="D32" s="215" t="s">
        <v>28</v>
      </c>
      <c r="E32" s="128"/>
      <c r="F32" s="222"/>
      <c r="G32" s="241"/>
      <c r="H32" s="242"/>
      <c r="I32" s="129" t="s">
        <v>29</v>
      </c>
      <c r="J32" s="245"/>
      <c r="K32" s="247"/>
      <c r="L32" s="246"/>
      <c r="M32" s="222"/>
      <c r="N32" s="129" t="s">
        <v>30</v>
      </c>
      <c r="O32" s="196"/>
      <c r="P32" s="134"/>
      <c r="Q32" s="44"/>
    </row>
    <row r="33" spans="1:285" ht="20.100000000000001" customHeight="1">
      <c r="B33" s="141"/>
      <c r="C33" s="124"/>
      <c r="D33" s="130"/>
      <c r="E33" s="130"/>
      <c r="F33" s="124"/>
      <c r="G33" s="124"/>
      <c r="H33" s="124"/>
      <c r="I33" s="124"/>
      <c r="J33" s="124"/>
      <c r="K33" s="124"/>
      <c r="L33" s="124"/>
      <c r="M33" s="124"/>
      <c r="N33" s="124"/>
      <c r="O33" s="124"/>
      <c r="P33" s="124"/>
      <c r="Q33" s="44"/>
    </row>
    <row r="34" spans="1:285" ht="20.100000000000001" customHeight="1">
      <c r="B34" s="141"/>
      <c r="C34" s="215"/>
      <c r="D34" s="239" t="s">
        <v>31</v>
      </c>
      <c r="E34" s="239"/>
      <c r="F34" s="254" t="s">
        <v>249</v>
      </c>
      <c r="G34" s="135"/>
      <c r="H34" s="129" t="s">
        <v>32</v>
      </c>
      <c r="I34" s="241"/>
      <c r="J34" s="242"/>
      <c r="K34" s="222"/>
      <c r="L34" s="136"/>
      <c r="M34" s="129" t="s">
        <v>33</v>
      </c>
      <c r="N34" s="245"/>
      <c r="O34" s="246"/>
      <c r="P34" s="137"/>
      <c r="Q34" s="44"/>
    </row>
    <row r="35" spans="1:285" ht="20.100000000000001" customHeight="1">
      <c r="B35" s="141"/>
      <c r="C35" s="124"/>
      <c r="D35" s="240" t="s">
        <v>34</v>
      </c>
      <c r="E35" s="240"/>
      <c r="F35" s="254" t="s">
        <v>246</v>
      </c>
      <c r="G35" s="138"/>
      <c r="H35" s="124"/>
      <c r="I35" s="124"/>
      <c r="J35" s="124"/>
      <c r="K35" s="124"/>
      <c r="L35" s="124"/>
      <c r="M35" s="124"/>
      <c r="N35" s="124"/>
      <c r="O35" s="124"/>
      <c r="P35" s="124"/>
      <c r="Q35" s="44"/>
    </row>
    <row r="36" spans="1:285" ht="20.100000000000001" customHeight="1">
      <c r="B36" s="141"/>
      <c r="C36" s="215"/>
      <c r="D36" s="139"/>
      <c r="E36" s="139"/>
      <c r="F36" s="254" t="s">
        <v>247</v>
      </c>
      <c r="G36" s="135"/>
      <c r="H36" s="129" t="s">
        <v>35</v>
      </c>
      <c r="I36" s="243"/>
      <c r="J36" s="244"/>
      <c r="K36" s="222"/>
      <c r="L36" s="222"/>
      <c r="M36" s="129" t="s">
        <v>36</v>
      </c>
      <c r="N36" s="245"/>
      <c r="O36" s="246"/>
      <c r="P36" s="140"/>
      <c r="Q36" s="44"/>
    </row>
    <row r="37" spans="1:285" ht="20.100000000000001" customHeight="1">
      <c r="B37" s="141"/>
      <c r="C37" s="124"/>
      <c r="D37" s="124"/>
      <c r="E37" s="124"/>
      <c r="F37" s="254" t="s">
        <v>248</v>
      </c>
      <c r="G37" s="124"/>
      <c r="H37" s="124"/>
      <c r="I37" s="124"/>
      <c r="J37" s="124"/>
      <c r="K37" s="124"/>
      <c r="L37" s="124"/>
      <c r="M37" s="124"/>
      <c r="N37" s="124"/>
      <c r="O37" s="124"/>
      <c r="P37" s="124"/>
      <c r="Q37" s="44"/>
    </row>
    <row r="38" spans="1:285" ht="12" customHeight="1">
      <c r="B38" s="141"/>
      <c r="C38" s="141"/>
      <c r="D38" s="20"/>
      <c r="E38" s="20"/>
      <c r="F38" s="20"/>
      <c r="G38" s="20"/>
      <c r="H38" s="20"/>
      <c r="I38" s="20"/>
      <c r="J38" s="20"/>
      <c r="K38" s="20"/>
      <c r="L38" s="20"/>
      <c r="M38" s="20"/>
      <c r="N38" s="20"/>
      <c r="O38" s="20"/>
      <c r="P38" s="44"/>
      <c r="Q38" s="44"/>
    </row>
    <row r="39" spans="1:285" ht="12" customHeight="1">
      <c r="B39" s="141"/>
      <c r="C39" s="141"/>
      <c r="D39" s="20"/>
      <c r="E39" s="20"/>
      <c r="F39" s="20"/>
      <c r="G39" s="20"/>
      <c r="H39" s="20"/>
      <c r="I39" s="20"/>
      <c r="J39" s="20"/>
      <c r="K39" s="20"/>
      <c r="L39" s="20"/>
      <c r="M39" s="20"/>
      <c r="N39" s="20"/>
      <c r="O39" s="20"/>
      <c r="P39" s="44"/>
      <c r="Q39" s="44"/>
    </row>
    <row r="40" spans="1:285" s="252" customFormat="1" ht="20.100000000000001" customHeight="1">
      <c r="A40" s="249"/>
      <c r="B40" s="250"/>
      <c r="C40" s="248"/>
      <c r="D40" s="248"/>
      <c r="E40" s="248"/>
      <c r="F40" s="248"/>
      <c r="G40" s="248"/>
      <c r="H40" s="248"/>
      <c r="I40" s="253" t="s">
        <v>250</v>
      </c>
      <c r="J40" s="253"/>
      <c r="K40" s="248"/>
      <c r="L40" s="248"/>
      <c r="M40" s="248"/>
      <c r="N40" s="248"/>
      <c r="O40" s="248"/>
      <c r="P40" s="248"/>
      <c r="Q40" s="251"/>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49"/>
      <c r="CF40" s="249"/>
      <c r="CG40" s="249"/>
      <c r="CH40" s="249"/>
      <c r="CI40" s="249"/>
      <c r="CJ40" s="249"/>
      <c r="CK40" s="249"/>
      <c r="CL40" s="249"/>
      <c r="CM40" s="249"/>
      <c r="CN40" s="249"/>
      <c r="CO40" s="249"/>
      <c r="CP40" s="249"/>
      <c r="CQ40" s="249"/>
      <c r="CR40" s="249"/>
      <c r="CS40" s="249"/>
      <c r="CT40" s="249"/>
      <c r="CU40" s="249"/>
      <c r="CV40" s="249"/>
      <c r="CW40" s="249"/>
      <c r="CX40" s="249"/>
      <c r="CY40" s="249"/>
      <c r="CZ40" s="249"/>
      <c r="DA40" s="249"/>
      <c r="DB40" s="249"/>
      <c r="DC40" s="249"/>
      <c r="DD40" s="249"/>
      <c r="DE40" s="249"/>
      <c r="DF40" s="249"/>
      <c r="DG40" s="249"/>
      <c r="DH40" s="249"/>
      <c r="DI40" s="249"/>
      <c r="DJ40" s="249"/>
      <c r="DK40" s="249"/>
      <c r="DL40" s="249"/>
      <c r="DM40" s="249"/>
      <c r="DN40" s="249"/>
      <c r="DO40" s="249"/>
      <c r="DP40" s="249"/>
      <c r="DQ40" s="249"/>
      <c r="DR40" s="249"/>
      <c r="DS40" s="249"/>
      <c r="DT40" s="249"/>
      <c r="DU40" s="249"/>
      <c r="DV40" s="249"/>
      <c r="DW40" s="249"/>
      <c r="DX40" s="249"/>
      <c r="DY40" s="249"/>
      <c r="DZ40" s="249"/>
      <c r="EA40" s="249"/>
      <c r="EB40" s="249"/>
      <c r="EC40" s="249"/>
      <c r="ED40" s="249"/>
      <c r="EE40" s="249"/>
      <c r="EF40" s="249"/>
      <c r="EG40" s="249"/>
      <c r="EH40" s="249"/>
      <c r="EI40" s="249"/>
      <c r="EJ40" s="249"/>
      <c r="EK40" s="249"/>
      <c r="EL40" s="249"/>
      <c r="EM40" s="249"/>
      <c r="EN40" s="249"/>
      <c r="EO40" s="249"/>
      <c r="EP40" s="249"/>
      <c r="EQ40" s="249"/>
      <c r="ER40" s="249"/>
      <c r="ES40" s="249"/>
      <c r="ET40" s="249"/>
      <c r="EU40" s="249"/>
      <c r="EV40" s="249"/>
      <c r="EW40" s="249"/>
      <c r="EX40" s="249"/>
      <c r="EY40" s="249"/>
      <c r="EZ40" s="249"/>
      <c r="FA40" s="249"/>
      <c r="FB40" s="249"/>
      <c r="FC40" s="249"/>
      <c r="FD40" s="249"/>
      <c r="FE40" s="249"/>
      <c r="FF40" s="249"/>
      <c r="FG40" s="249"/>
      <c r="FH40" s="249"/>
      <c r="FI40" s="249"/>
      <c r="FJ40" s="249"/>
      <c r="FK40" s="249"/>
      <c r="FL40" s="249"/>
      <c r="FM40" s="249"/>
      <c r="FN40" s="249"/>
      <c r="FO40" s="249"/>
      <c r="FP40" s="249"/>
      <c r="FQ40" s="249"/>
      <c r="FR40" s="249"/>
      <c r="FS40" s="249"/>
      <c r="FT40" s="249"/>
      <c r="FU40" s="249"/>
      <c r="FV40" s="249"/>
      <c r="FW40" s="249"/>
      <c r="FX40" s="249"/>
      <c r="FY40" s="249"/>
      <c r="FZ40" s="249"/>
      <c r="GA40" s="249"/>
      <c r="GB40" s="249"/>
      <c r="GC40" s="249"/>
      <c r="GD40" s="249"/>
      <c r="GE40" s="249"/>
      <c r="GF40" s="249"/>
      <c r="GG40" s="249"/>
      <c r="GH40" s="249"/>
      <c r="GI40" s="249"/>
      <c r="GJ40" s="249"/>
      <c r="GK40" s="249"/>
      <c r="GL40" s="249"/>
      <c r="GM40" s="249"/>
      <c r="GN40" s="249"/>
      <c r="GO40" s="249"/>
      <c r="GP40" s="249"/>
      <c r="GQ40" s="249"/>
      <c r="GR40" s="249"/>
      <c r="GS40" s="249"/>
      <c r="GT40" s="249"/>
      <c r="GU40" s="249"/>
      <c r="GV40" s="249"/>
      <c r="GW40" s="249"/>
      <c r="GX40" s="249"/>
      <c r="GY40" s="249"/>
      <c r="GZ40" s="249"/>
      <c r="HA40" s="249"/>
      <c r="HB40" s="249"/>
      <c r="HC40" s="249"/>
      <c r="HD40" s="249"/>
      <c r="HE40" s="249"/>
      <c r="HF40" s="249"/>
      <c r="HG40" s="249"/>
      <c r="HH40" s="249"/>
      <c r="HI40" s="249"/>
      <c r="HJ40" s="249"/>
      <c r="HK40" s="249"/>
      <c r="HL40" s="249"/>
      <c r="HM40" s="249"/>
      <c r="HN40" s="249"/>
      <c r="HO40" s="249"/>
      <c r="HP40" s="249"/>
      <c r="HQ40" s="249"/>
      <c r="HR40" s="249"/>
      <c r="HS40" s="249"/>
      <c r="HT40" s="249"/>
      <c r="HU40" s="249"/>
      <c r="HV40" s="249"/>
      <c r="HW40" s="249"/>
      <c r="HX40" s="249"/>
      <c r="HY40" s="249"/>
      <c r="HZ40" s="249"/>
      <c r="IA40" s="249"/>
      <c r="IB40" s="249"/>
      <c r="IC40" s="249"/>
      <c r="ID40" s="249"/>
      <c r="IE40" s="249"/>
      <c r="IF40" s="249"/>
      <c r="IG40" s="249"/>
      <c r="IH40" s="249"/>
      <c r="II40" s="249"/>
      <c r="IJ40" s="249"/>
      <c r="IK40" s="249"/>
      <c r="IL40" s="249"/>
      <c r="IM40" s="249"/>
      <c r="IN40" s="249"/>
      <c r="IO40" s="249"/>
      <c r="IP40" s="249"/>
      <c r="IQ40" s="249"/>
      <c r="IR40" s="249"/>
      <c r="IS40" s="249"/>
      <c r="IT40" s="249"/>
      <c r="IU40" s="249"/>
      <c r="IV40" s="249"/>
      <c r="IW40" s="249"/>
      <c r="IX40" s="249"/>
      <c r="IY40" s="249"/>
      <c r="IZ40" s="249"/>
      <c r="JA40" s="249"/>
      <c r="JB40" s="249"/>
      <c r="JC40" s="249"/>
      <c r="JD40" s="249"/>
      <c r="JE40" s="249"/>
      <c r="JF40" s="249"/>
      <c r="JG40" s="249"/>
      <c r="JH40" s="249"/>
      <c r="JI40" s="249"/>
      <c r="JJ40" s="249"/>
      <c r="JK40" s="249"/>
      <c r="JL40" s="249"/>
      <c r="JM40" s="249"/>
      <c r="JN40" s="249"/>
      <c r="JO40" s="249"/>
      <c r="JP40" s="249"/>
      <c r="JQ40" s="249"/>
      <c r="JR40" s="249"/>
      <c r="JS40" s="249"/>
      <c r="JT40" s="249"/>
      <c r="JU40" s="249"/>
      <c r="JV40" s="249"/>
      <c r="JW40" s="249"/>
      <c r="JX40" s="249"/>
      <c r="JY40" s="249"/>
    </row>
    <row r="41" spans="1:285" s="252" customFormat="1" ht="20.100000000000001" customHeight="1">
      <c r="A41" s="249"/>
      <c r="B41" s="250"/>
      <c r="C41" s="248"/>
      <c r="D41" s="248"/>
      <c r="E41" s="248"/>
      <c r="F41" s="248"/>
      <c r="G41" s="248"/>
      <c r="H41" s="248"/>
      <c r="I41" s="253" t="s">
        <v>251</v>
      </c>
      <c r="J41" s="253"/>
      <c r="K41" s="248"/>
      <c r="L41" s="248"/>
      <c r="M41" s="248"/>
      <c r="N41" s="248"/>
      <c r="O41" s="248"/>
      <c r="P41" s="248"/>
      <c r="Q41" s="251"/>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49"/>
      <c r="DT41" s="249"/>
      <c r="DU41" s="249"/>
      <c r="DV41" s="249"/>
      <c r="DW41" s="249"/>
      <c r="DX41" s="249"/>
      <c r="DY41" s="249"/>
      <c r="DZ41" s="249"/>
      <c r="EA41" s="249"/>
      <c r="EB41" s="249"/>
      <c r="EC41" s="249"/>
      <c r="ED41" s="249"/>
      <c r="EE41" s="249"/>
      <c r="EF41" s="249"/>
      <c r="EG41" s="249"/>
      <c r="EH41" s="249"/>
      <c r="EI41" s="249"/>
      <c r="EJ41" s="249"/>
      <c r="EK41" s="249"/>
      <c r="EL41" s="249"/>
      <c r="EM41" s="249"/>
      <c r="EN41" s="249"/>
      <c r="EO41" s="249"/>
      <c r="EP41" s="249"/>
      <c r="EQ41" s="249"/>
      <c r="ER41" s="249"/>
      <c r="ES41" s="249"/>
      <c r="ET41" s="249"/>
      <c r="EU41" s="249"/>
      <c r="EV41" s="249"/>
      <c r="EW41" s="249"/>
      <c r="EX41" s="249"/>
      <c r="EY41" s="249"/>
      <c r="EZ41" s="249"/>
      <c r="FA41" s="249"/>
      <c r="FB41" s="249"/>
      <c r="FC41" s="249"/>
      <c r="FD41" s="249"/>
      <c r="FE41" s="249"/>
      <c r="FF41" s="249"/>
      <c r="FG41" s="249"/>
      <c r="FH41" s="249"/>
      <c r="FI41" s="249"/>
      <c r="FJ41" s="249"/>
      <c r="FK41" s="249"/>
      <c r="FL41" s="249"/>
      <c r="FM41" s="249"/>
      <c r="FN41" s="249"/>
      <c r="FO41" s="249"/>
      <c r="FP41" s="249"/>
      <c r="FQ41" s="249"/>
      <c r="FR41" s="249"/>
      <c r="FS41" s="249"/>
      <c r="FT41" s="249"/>
      <c r="FU41" s="249"/>
      <c r="FV41" s="249"/>
      <c r="FW41" s="249"/>
      <c r="FX41" s="249"/>
      <c r="FY41" s="249"/>
      <c r="FZ41" s="249"/>
      <c r="GA41" s="249"/>
      <c r="GB41" s="249"/>
      <c r="GC41" s="249"/>
      <c r="GD41" s="249"/>
      <c r="GE41" s="249"/>
      <c r="GF41" s="249"/>
      <c r="GG41" s="249"/>
      <c r="GH41" s="249"/>
      <c r="GI41" s="249"/>
      <c r="GJ41" s="249"/>
      <c r="GK41" s="249"/>
      <c r="GL41" s="249"/>
      <c r="GM41" s="249"/>
      <c r="GN41" s="249"/>
      <c r="GO41" s="249"/>
      <c r="GP41" s="249"/>
      <c r="GQ41" s="249"/>
      <c r="GR41" s="249"/>
      <c r="GS41" s="249"/>
      <c r="GT41" s="249"/>
      <c r="GU41" s="249"/>
      <c r="GV41" s="249"/>
      <c r="GW41" s="249"/>
      <c r="GX41" s="249"/>
      <c r="GY41" s="249"/>
      <c r="GZ41" s="249"/>
      <c r="HA41" s="249"/>
      <c r="HB41" s="249"/>
      <c r="HC41" s="249"/>
      <c r="HD41" s="249"/>
      <c r="HE41" s="249"/>
      <c r="HF41" s="249"/>
      <c r="HG41" s="249"/>
      <c r="HH41" s="249"/>
      <c r="HI41" s="249"/>
      <c r="HJ41" s="249"/>
      <c r="HK41" s="249"/>
      <c r="HL41" s="249"/>
      <c r="HM41" s="249"/>
      <c r="HN41" s="249"/>
      <c r="HO41" s="249"/>
      <c r="HP41" s="249"/>
      <c r="HQ41" s="249"/>
      <c r="HR41" s="249"/>
      <c r="HS41" s="249"/>
      <c r="HT41" s="249"/>
      <c r="HU41" s="249"/>
      <c r="HV41" s="249"/>
      <c r="HW41" s="249"/>
      <c r="HX41" s="249"/>
      <c r="HY41" s="249"/>
      <c r="HZ41" s="249"/>
      <c r="IA41" s="249"/>
      <c r="IB41" s="249"/>
      <c r="IC41" s="249"/>
      <c r="ID41" s="249"/>
      <c r="IE41" s="249"/>
      <c r="IF41" s="249"/>
      <c r="IG41" s="249"/>
      <c r="IH41" s="249"/>
      <c r="II41" s="249"/>
      <c r="IJ41" s="249"/>
      <c r="IK41" s="249"/>
      <c r="IL41" s="249"/>
      <c r="IM41" s="249"/>
      <c r="IN41" s="249"/>
      <c r="IO41" s="249"/>
      <c r="IP41" s="249"/>
      <c r="IQ41" s="249"/>
      <c r="IR41" s="249"/>
      <c r="IS41" s="249"/>
      <c r="IT41" s="249"/>
      <c r="IU41" s="249"/>
      <c r="IV41" s="249"/>
      <c r="IW41" s="249"/>
      <c r="IX41" s="249"/>
      <c r="IY41" s="249"/>
      <c r="IZ41" s="249"/>
      <c r="JA41" s="249"/>
      <c r="JB41" s="249"/>
      <c r="JC41" s="249"/>
      <c r="JD41" s="249"/>
      <c r="JE41" s="249"/>
      <c r="JF41" s="249"/>
      <c r="JG41" s="249"/>
      <c r="JH41" s="249"/>
      <c r="JI41" s="249"/>
      <c r="JJ41" s="249"/>
      <c r="JK41" s="249"/>
      <c r="JL41" s="249"/>
      <c r="JM41" s="249"/>
      <c r="JN41" s="249"/>
      <c r="JO41" s="249"/>
      <c r="JP41" s="249"/>
      <c r="JQ41" s="249"/>
      <c r="JR41" s="249"/>
      <c r="JS41" s="249"/>
      <c r="JT41" s="249"/>
      <c r="JU41" s="249"/>
      <c r="JV41" s="249"/>
      <c r="JW41" s="249"/>
      <c r="JX41" s="249"/>
      <c r="JY41" s="249"/>
    </row>
    <row r="42" spans="1:285" s="252" customFormat="1" ht="20.100000000000001" customHeight="1">
      <c r="A42" s="249"/>
      <c r="B42" s="250"/>
      <c r="C42" s="248"/>
      <c r="D42" s="248"/>
      <c r="E42" s="248"/>
      <c r="F42" s="248"/>
      <c r="G42" s="248"/>
      <c r="H42" s="248"/>
      <c r="I42" s="253" t="s">
        <v>252</v>
      </c>
      <c r="J42" s="253"/>
      <c r="K42" s="248"/>
      <c r="L42" s="248"/>
      <c r="M42" s="248"/>
      <c r="N42" s="248"/>
      <c r="O42" s="248"/>
      <c r="P42" s="248"/>
      <c r="Q42" s="251"/>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c r="DV42" s="249"/>
      <c r="DW42" s="249"/>
      <c r="DX42" s="249"/>
      <c r="DY42" s="249"/>
      <c r="DZ42" s="249"/>
      <c r="EA42" s="249"/>
      <c r="EB42" s="249"/>
      <c r="EC42" s="249"/>
      <c r="ED42" s="249"/>
      <c r="EE42" s="249"/>
      <c r="EF42" s="249"/>
      <c r="EG42" s="249"/>
      <c r="EH42" s="249"/>
      <c r="EI42" s="249"/>
      <c r="EJ42" s="249"/>
      <c r="EK42" s="249"/>
      <c r="EL42" s="249"/>
      <c r="EM42" s="249"/>
      <c r="EN42" s="249"/>
      <c r="EO42" s="249"/>
      <c r="EP42" s="249"/>
      <c r="EQ42" s="249"/>
      <c r="ER42" s="249"/>
      <c r="ES42" s="249"/>
      <c r="ET42" s="249"/>
      <c r="EU42" s="249"/>
      <c r="EV42" s="249"/>
      <c r="EW42" s="249"/>
      <c r="EX42" s="249"/>
      <c r="EY42" s="249"/>
      <c r="EZ42" s="249"/>
      <c r="FA42" s="249"/>
      <c r="FB42" s="249"/>
      <c r="FC42" s="249"/>
      <c r="FD42" s="249"/>
      <c r="FE42" s="249"/>
      <c r="FF42" s="249"/>
      <c r="FG42" s="249"/>
      <c r="FH42" s="249"/>
      <c r="FI42" s="249"/>
      <c r="FJ42" s="249"/>
      <c r="FK42" s="249"/>
      <c r="FL42" s="249"/>
      <c r="FM42" s="249"/>
      <c r="FN42" s="249"/>
      <c r="FO42" s="249"/>
      <c r="FP42" s="249"/>
      <c r="FQ42" s="249"/>
      <c r="FR42" s="249"/>
      <c r="FS42" s="249"/>
      <c r="FT42" s="249"/>
      <c r="FU42" s="249"/>
      <c r="FV42" s="249"/>
      <c r="FW42" s="249"/>
      <c r="FX42" s="249"/>
      <c r="FY42" s="249"/>
      <c r="FZ42" s="249"/>
      <c r="GA42" s="249"/>
      <c r="GB42" s="249"/>
      <c r="GC42" s="249"/>
      <c r="GD42" s="249"/>
      <c r="GE42" s="249"/>
      <c r="GF42" s="249"/>
      <c r="GG42" s="249"/>
      <c r="GH42" s="249"/>
      <c r="GI42" s="249"/>
      <c r="GJ42" s="249"/>
      <c r="GK42" s="249"/>
      <c r="GL42" s="249"/>
      <c r="GM42" s="249"/>
      <c r="GN42" s="249"/>
      <c r="GO42" s="249"/>
      <c r="GP42" s="249"/>
      <c r="GQ42" s="249"/>
      <c r="GR42" s="249"/>
      <c r="GS42" s="249"/>
      <c r="GT42" s="249"/>
      <c r="GU42" s="249"/>
      <c r="GV42" s="249"/>
      <c r="GW42" s="249"/>
      <c r="GX42" s="249"/>
      <c r="GY42" s="249"/>
      <c r="GZ42" s="249"/>
      <c r="HA42" s="249"/>
      <c r="HB42" s="249"/>
      <c r="HC42" s="249"/>
      <c r="HD42" s="249"/>
      <c r="HE42" s="249"/>
      <c r="HF42" s="249"/>
      <c r="HG42" s="249"/>
      <c r="HH42" s="249"/>
      <c r="HI42" s="249"/>
      <c r="HJ42" s="249"/>
      <c r="HK42" s="249"/>
      <c r="HL42" s="249"/>
      <c r="HM42" s="249"/>
      <c r="HN42" s="249"/>
      <c r="HO42" s="249"/>
      <c r="HP42" s="249"/>
      <c r="HQ42" s="249"/>
      <c r="HR42" s="249"/>
      <c r="HS42" s="249"/>
      <c r="HT42" s="249"/>
      <c r="HU42" s="249"/>
      <c r="HV42" s="249"/>
      <c r="HW42" s="249"/>
      <c r="HX42" s="249"/>
      <c r="HY42" s="249"/>
      <c r="HZ42" s="249"/>
      <c r="IA42" s="249"/>
      <c r="IB42" s="249"/>
      <c r="IC42" s="249"/>
      <c r="ID42" s="249"/>
      <c r="IE42" s="249"/>
      <c r="IF42" s="249"/>
      <c r="IG42" s="249"/>
      <c r="IH42" s="249"/>
      <c r="II42" s="249"/>
      <c r="IJ42" s="249"/>
      <c r="IK42" s="249"/>
      <c r="IL42" s="249"/>
      <c r="IM42" s="249"/>
      <c r="IN42" s="249"/>
      <c r="IO42" s="249"/>
      <c r="IP42" s="249"/>
      <c r="IQ42" s="249"/>
      <c r="IR42" s="249"/>
      <c r="IS42" s="249"/>
      <c r="IT42" s="249"/>
      <c r="IU42" s="249"/>
      <c r="IV42" s="249"/>
      <c r="IW42" s="249"/>
      <c r="IX42" s="249"/>
      <c r="IY42" s="249"/>
      <c r="IZ42" s="249"/>
      <c r="JA42" s="249"/>
      <c r="JB42" s="249"/>
      <c r="JC42" s="249"/>
      <c r="JD42" s="249"/>
      <c r="JE42" s="249"/>
      <c r="JF42" s="249"/>
      <c r="JG42" s="249"/>
      <c r="JH42" s="249"/>
      <c r="JI42" s="249"/>
      <c r="JJ42" s="249"/>
      <c r="JK42" s="249"/>
      <c r="JL42" s="249"/>
      <c r="JM42" s="249"/>
      <c r="JN42" s="249"/>
      <c r="JO42" s="249"/>
      <c r="JP42" s="249"/>
      <c r="JQ42" s="249"/>
      <c r="JR42" s="249"/>
      <c r="JS42" s="249"/>
      <c r="JT42" s="249"/>
      <c r="JU42" s="249"/>
      <c r="JV42" s="249"/>
      <c r="JW42" s="249"/>
      <c r="JX42" s="249"/>
      <c r="JY42" s="249"/>
    </row>
    <row r="43" spans="1:285" s="252" customFormat="1" ht="20.100000000000001" customHeight="1">
      <c r="A43" s="249"/>
      <c r="B43" s="250"/>
      <c r="C43" s="248"/>
      <c r="D43" s="248"/>
      <c r="E43" s="248"/>
      <c r="F43" s="248"/>
      <c r="G43" s="248"/>
      <c r="H43" s="248"/>
      <c r="I43" s="253" t="s">
        <v>254</v>
      </c>
      <c r="J43" s="253"/>
      <c r="K43" s="248"/>
      <c r="L43" s="248"/>
      <c r="M43" s="248"/>
      <c r="N43" s="248"/>
      <c r="O43" s="248"/>
      <c r="P43" s="248"/>
      <c r="Q43" s="251"/>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c r="EI43" s="249"/>
      <c r="EJ43" s="249"/>
      <c r="EK43" s="249"/>
      <c r="EL43" s="249"/>
      <c r="EM43" s="249"/>
      <c r="EN43" s="249"/>
      <c r="EO43" s="249"/>
      <c r="EP43" s="249"/>
      <c r="EQ43" s="249"/>
      <c r="ER43" s="249"/>
      <c r="ES43" s="249"/>
      <c r="ET43" s="249"/>
      <c r="EU43" s="249"/>
      <c r="EV43" s="249"/>
      <c r="EW43" s="249"/>
      <c r="EX43" s="249"/>
      <c r="EY43" s="249"/>
      <c r="EZ43" s="249"/>
      <c r="FA43" s="249"/>
      <c r="FB43" s="249"/>
      <c r="FC43" s="249"/>
      <c r="FD43" s="249"/>
      <c r="FE43" s="249"/>
      <c r="FF43" s="249"/>
      <c r="FG43" s="249"/>
      <c r="FH43" s="249"/>
      <c r="FI43" s="249"/>
      <c r="FJ43" s="249"/>
      <c r="FK43" s="249"/>
      <c r="FL43" s="249"/>
      <c r="FM43" s="249"/>
      <c r="FN43" s="249"/>
      <c r="FO43" s="249"/>
      <c r="FP43" s="249"/>
      <c r="FQ43" s="249"/>
      <c r="FR43" s="249"/>
      <c r="FS43" s="249"/>
      <c r="FT43" s="249"/>
      <c r="FU43" s="249"/>
      <c r="FV43" s="249"/>
      <c r="FW43" s="249"/>
      <c r="FX43" s="249"/>
      <c r="FY43" s="249"/>
      <c r="FZ43" s="249"/>
      <c r="GA43" s="249"/>
      <c r="GB43" s="249"/>
      <c r="GC43" s="249"/>
      <c r="GD43" s="249"/>
      <c r="GE43" s="249"/>
      <c r="GF43" s="249"/>
      <c r="GG43" s="249"/>
      <c r="GH43" s="249"/>
      <c r="GI43" s="249"/>
      <c r="GJ43" s="249"/>
      <c r="GK43" s="249"/>
      <c r="GL43" s="249"/>
      <c r="GM43" s="249"/>
      <c r="GN43" s="249"/>
      <c r="GO43" s="249"/>
      <c r="GP43" s="249"/>
      <c r="GQ43" s="249"/>
      <c r="GR43" s="249"/>
      <c r="GS43" s="249"/>
      <c r="GT43" s="249"/>
      <c r="GU43" s="249"/>
      <c r="GV43" s="249"/>
      <c r="GW43" s="249"/>
      <c r="GX43" s="249"/>
      <c r="GY43" s="249"/>
      <c r="GZ43" s="249"/>
      <c r="HA43" s="249"/>
      <c r="HB43" s="249"/>
      <c r="HC43" s="249"/>
      <c r="HD43" s="249"/>
      <c r="HE43" s="249"/>
      <c r="HF43" s="249"/>
      <c r="HG43" s="249"/>
      <c r="HH43" s="249"/>
      <c r="HI43" s="249"/>
      <c r="HJ43" s="249"/>
      <c r="HK43" s="249"/>
      <c r="HL43" s="249"/>
      <c r="HM43" s="249"/>
      <c r="HN43" s="249"/>
      <c r="HO43" s="249"/>
      <c r="HP43" s="249"/>
      <c r="HQ43" s="249"/>
      <c r="HR43" s="249"/>
      <c r="HS43" s="249"/>
      <c r="HT43" s="249"/>
      <c r="HU43" s="249"/>
      <c r="HV43" s="249"/>
      <c r="HW43" s="249"/>
      <c r="HX43" s="249"/>
      <c r="HY43" s="249"/>
      <c r="HZ43" s="249"/>
      <c r="IA43" s="249"/>
      <c r="IB43" s="249"/>
      <c r="IC43" s="249"/>
      <c r="ID43" s="249"/>
      <c r="IE43" s="249"/>
      <c r="IF43" s="249"/>
      <c r="IG43" s="249"/>
      <c r="IH43" s="249"/>
      <c r="II43" s="249"/>
      <c r="IJ43" s="249"/>
      <c r="IK43" s="249"/>
      <c r="IL43" s="249"/>
      <c r="IM43" s="249"/>
      <c r="IN43" s="249"/>
      <c r="IO43" s="249"/>
      <c r="IP43" s="249"/>
      <c r="IQ43" s="249"/>
      <c r="IR43" s="249"/>
      <c r="IS43" s="249"/>
      <c r="IT43" s="249"/>
      <c r="IU43" s="249"/>
      <c r="IV43" s="249"/>
      <c r="IW43" s="249"/>
      <c r="IX43" s="249"/>
      <c r="IY43" s="249"/>
      <c r="IZ43" s="249"/>
      <c r="JA43" s="249"/>
      <c r="JB43" s="249"/>
      <c r="JC43" s="249"/>
      <c r="JD43" s="249"/>
      <c r="JE43" s="249"/>
      <c r="JF43" s="249"/>
      <c r="JG43" s="249"/>
      <c r="JH43" s="249"/>
      <c r="JI43" s="249"/>
      <c r="JJ43" s="249"/>
      <c r="JK43" s="249"/>
      <c r="JL43" s="249"/>
      <c r="JM43" s="249"/>
      <c r="JN43" s="249"/>
      <c r="JO43" s="249"/>
      <c r="JP43" s="249"/>
      <c r="JQ43" s="249"/>
      <c r="JR43" s="249"/>
      <c r="JS43" s="249"/>
      <c r="JT43" s="249"/>
      <c r="JU43" s="249"/>
      <c r="JV43" s="249"/>
      <c r="JW43" s="249"/>
      <c r="JX43" s="249"/>
      <c r="JY43" s="249"/>
    </row>
    <row r="44" spans="1:285" s="252" customFormat="1" ht="20.100000000000001" customHeight="1">
      <c r="A44" s="249"/>
      <c r="B44" s="250"/>
      <c r="C44" s="248"/>
      <c r="D44" s="248"/>
      <c r="E44" s="248"/>
      <c r="F44" s="248"/>
      <c r="G44" s="248"/>
      <c r="H44" s="248"/>
      <c r="I44" s="253" t="s">
        <v>253</v>
      </c>
      <c r="J44" s="253"/>
      <c r="K44" s="248"/>
      <c r="L44" s="248"/>
      <c r="M44" s="248"/>
      <c r="N44" s="248"/>
      <c r="O44" s="248"/>
      <c r="P44" s="248"/>
      <c r="Q44" s="251"/>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49"/>
      <c r="BR44" s="249"/>
      <c r="BS44" s="249"/>
      <c r="BT44" s="249"/>
      <c r="BU44" s="249"/>
      <c r="BV44" s="249"/>
      <c r="BW44" s="249"/>
      <c r="BX44" s="249"/>
      <c r="BY44" s="249"/>
      <c r="BZ44" s="249"/>
      <c r="CA44" s="249"/>
      <c r="CB44" s="249"/>
      <c r="CC44" s="249"/>
      <c r="CD44" s="249"/>
      <c r="CE44" s="249"/>
      <c r="CF44" s="249"/>
      <c r="CG44" s="249"/>
      <c r="CH44" s="249"/>
      <c r="CI44" s="249"/>
      <c r="CJ44" s="249"/>
      <c r="CK44" s="249"/>
      <c r="CL44" s="249"/>
      <c r="CM44" s="249"/>
      <c r="CN44" s="249"/>
      <c r="CO44" s="249"/>
      <c r="CP44" s="249"/>
      <c r="CQ44" s="249"/>
      <c r="CR44" s="249"/>
      <c r="CS44" s="249"/>
      <c r="CT44" s="249"/>
      <c r="CU44" s="249"/>
      <c r="CV44" s="249"/>
      <c r="CW44" s="249"/>
      <c r="CX44" s="249"/>
      <c r="CY44" s="249"/>
      <c r="CZ44" s="249"/>
      <c r="DA44" s="249"/>
      <c r="DB44" s="249"/>
      <c r="DC44" s="249"/>
      <c r="DD44" s="249"/>
      <c r="DE44" s="249"/>
      <c r="DF44" s="249"/>
      <c r="DG44" s="249"/>
      <c r="DH44" s="249"/>
      <c r="DI44" s="249"/>
      <c r="DJ44" s="249"/>
      <c r="DK44" s="249"/>
      <c r="DL44" s="249"/>
      <c r="DM44" s="249"/>
      <c r="DN44" s="249"/>
      <c r="DO44" s="249"/>
      <c r="DP44" s="249"/>
      <c r="DQ44" s="249"/>
      <c r="DR44" s="249"/>
      <c r="DS44" s="249"/>
      <c r="DT44" s="249"/>
      <c r="DU44" s="249"/>
      <c r="DV44" s="249"/>
      <c r="DW44" s="249"/>
      <c r="DX44" s="249"/>
      <c r="DY44" s="249"/>
      <c r="DZ44" s="249"/>
      <c r="EA44" s="249"/>
      <c r="EB44" s="249"/>
      <c r="EC44" s="249"/>
      <c r="ED44" s="249"/>
      <c r="EE44" s="249"/>
      <c r="EF44" s="249"/>
      <c r="EG44" s="249"/>
      <c r="EH44" s="249"/>
      <c r="EI44" s="249"/>
      <c r="EJ44" s="249"/>
      <c r="EK44" s="249"/>
      <c r="EL44" s="249"/>
      <c r="EM44" s="249"/>
      <c r="EN44" s="249"/>
      <c r="EO44" s="249"/>
      <c r="EP44" s="249"/>
      <c r="EQ44" s="249"/>
      <c r="ER44" s="249"/>
      <c r="ES44" s="249"/>
      <c r="ET44" s="249"/>
      <c r="EU44" s="249"/>
      <c r="EV44" s="249"/>
      <c r="EW44" s="249"/>
      <c r="EX44" s="249"/>
      <c r="EY44" s="249"/>
      <c r="EZ44" s="249"/>
      <c r="FA44" s="249"/>
      <c r="FB44" s="249"/>
      <c r="FC44" s="249"/>
      <c r="FD44" s="249"/>
      <c r="FE44" s="249"/>
      <c r="FF44" s="249"/>
      <c r="FG44" s="249"/>
      <c r="FH44" s="249"/>
      <c r="FI44" s="249"/>
      <c r="FJ44" s="249"/>
      <c r="FK44" s="249"/>
      <c r="FL44" s="249"/>
      <c r="FM44" s="249"/>
      <c r="FN44" s="249"/>
      <c r="FO44" s="249"/>
      <c r="FP44" s="249"/>
      <c r="FQ44" s="249"/>
      <c r="FR44" s="249"/>
      <c r="FS44" s="249"/>
      <c r="FT44" s="249"/>
      <c r="FU44" s="249"/>
      <c r="FV44" s="249"/>
      <c r="FW44" s="249"/>
      <c r="FX44" s="249"/>
      <c r="FY44" s="249"/>
      <c r="FZ44" s="249"/>
      <c r="GA44" s="249"/>
      <c r="GB44" s="249"/>
      <c r="GC44" s="249"/>
      <c r="GD44" s="249"/>
      <c r="GE44" s="249"/>
      <c r="GF44" s="249"/>
      <c r="GG44" s="249"/>
      <c r="GH44" s="249"/>
      <c r="GI44" s="249"/>
      <c r="GJ44" s="249"/>
      <c r="GK44" s="249"/>
      <c r="GL44" s="249"/>
      <c r="GM44" s="249"/>
      <c r="GN44" s="249"/>
      <c r="GO44" s="249"/>
      <c r="GP44" s="249"/>
      <c r="GQ44" s="249"/>
      <c r="GR44" s="249"/>
      <c r="GS44" s="249"/>
      <c r="GT44" s="249"/>
      <c r="GU44" s="249"/>
      <c r="GV44" s="249"/>
      <c r="GW44" s="249"/>
      <c r="GX44" s="249"/>
      <c r="GY44" s="249"/>
      <c r="GZ44" s="249"/>
      <c r="HA44" s="249"/>
      <c r="HB44" s="249"/>
      <c r="HC44" s="249"/>
      <c r="HD44" s="249"/>
      <c r="HE44" s="249"/>
      <c r="HF44" s="249"/>
      <c r="HG44" s="249"/>
      <c r="HH44" s="249"/>
      <c r="HI44" s="249"/>
      <c r="HJ44" s="249"/>
      <c r="HK44" s="249"/>
      <c r="HL44" s="249"/>
      <c r="HM44" s="249"/>
      <c r="HN44" s="249"/>
      <c r="HO44" s="249"/>
      <c r="HP44" s="249"/>
      <c r="HQ44" s="249"/>
      <c r="HR44" s="249"/>
      <c r="HS44" s="249"/>
      <c r="HT44" s="249"/>
      <c r="HU44" s="249"/>
      <c r="HV44" s="249"/>
      <c r="HW44" s="249"/>
      <c r="HX44" s="249"/>
      <c r="HY44" s="249"/>
      <c r="HZ44" s="249"/>
      <c r="IA44" s="249"/>
      <c r="IB44" s="249"/>
      <c r="IC44" s="249"/>
      <c r="ID44" s="249"/>
      <c r="IE44" s="249"/>
      <c r="IF44" s="249"/>
      <c r="IG44" s="249"/>
      <c r="IH44" s="249"/>
      <c r="II44" s="249"/>
      <c r="IJ44" s="249"/>
      <c r="IK44" s="249"/>
      <c r="IL44" s="249"/>
      <c r="IM44" s="249"/>
      <c r="IN44" s="249"/>
      <c r="IO44" s="249"/>
      <c r="IP44" s="249"/>
      <c r="IQ44" s="249"/>
      <c r="IR44" s="249"/>
      <c r="IS44" s="249"/>
      <c r="IT44" s="249"/>
      <c r="IU44" s="249"/>
      <c r="IV44" s="249"/>
      <c r="IW44" s="249"/>
      <c r="IX44" s="249"/>
      <c r="IY44" s="249"/>
      <c r="IZ44" s="249"/>
      <c r="JA44" s="249"/>
      <c r="JB44" s="249"/>
      <c r="JC44" s="249"/>
      <c r="JD44" s="249"/>
      <c r="JE44" s="249"/>
      <c r="JF44" s="249"/>
      <c r="JG44" s="249"/>
      <c r="JH44" s="249"/>
      <c r="JI44" s="249"/>
      <c r="JJ44" s="249"/>
      <c r="JK44" s="249"/>
      <c r="JL44" s="249"/>
      <c r="JM44" s="249"/>
      <c r="JN44" s="249"/>
      <c r="JO44" s="249"/>
      <c r="JP44" s="249"/>
      <c r="JQ44" s="249"/>
      <c r="JR44" s="249"/>
      <c r="JS44" s="249"/>
      <c r="JT44" s="249"/>
      <c r="JU44" s="249"/>
      <c r="JV44" s="249"/>
      <c r="JW44" s="249"/>
      <c r="JX44" s="249"/>
      <c r="JY44" s="249"/>
    </row>
    <row r="45" spans="1:285" s="252" customFormat="1" ht="20.100000000000001" customHeight="1">
      <c r="A45" s="249"/>
      <c r="B45" s="250"/>
      <c r="C45" s="248"/>
      <c r="D45" s="248"/>
      <c r="E45" s="248"/>
      <c r="F45" s="248"/>
      <c r="G45" s="248"/>
      <c r="H45" s="248"/>
      <c r="I45" s="248"/>
      <c r="J45" s="248"/>
      <c r="K45" s="248"/>
      <c r="L45" s="248"/>
      <c r="M45" s="248"/>
      <c r="N45" s="248"/>
      <c r="O45" s="248"/>
      <c r="P45" s="248"/>
      <c r="Q45" s="251"/>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49"/>
      <c r="BR45" s="249"/>
      <c r="BS45" s="249"/>
      <c r="BT45" s="249"/>
      <c r="BU45" s="249"/>
      <c r="BV45" s="249"/>
      <c r="BW45" s="249"/>
      <c r="BX45" s="249"/>
      <c r="BY45" s="249"/>
      <c r="BZ45" s="249"/>
      <c r="CA45" s="249"/>
      <c r="CB45" s="249"/>
      <c r="CC45" s="249"/>
      <c r="CD45" s="249"/>
      <c r="CE45" s="249"/>
      <c r="CF45" s="249"/>
      <c r="CG45" s="249"/>
      <c r="CH45" s="249"/>
      <c r="CI45" s="249"/>
      <c r="CJ45" s="249"/>
      <c r="CK45" s="249"/>
      <c r="CL45" s="249"/>
      <c r="CM45" s="249"/>
      <c r="CN45" s="249"/>
      <c r="CO45" s="249"/>
      <c r="CP45" s="249"/>
      <c r="CQ45" s="249"/>
      <c r="CR45" s="249"/>
      <c r="CS45" s="249"/>
      <c r="CT45" s="249"/>
      <c r="CU45" s="249"/>
      <c r="CV45" s="249"/>
      <c r="CW45" s="249"/>
      <c r="CX45" s="249"/>
      <c r="CY45" s="249"/>
      <c r="CZ45" s="249"/>
      <c r="DA45" s="249"/>
      <c r="DB45" s="249"/>
      <c r="DC45" s="249"/>
      <c r="DD45" s="249"/>
      <c r="DE45" s="249"/>
      <c r="DF45" s="249"/>
      <c r="DG45" s="249"/>
      <c r="DH45" s="249"/>
      <c r="DI45" s="249"/>
      <c r="DJ45" s="249"/>
      <c r="DK45" s="249"/>
      <c r="DL45" s="249"/>
      <c r="DM45" s="249"/>
      <c r="DN45" s="249"/>
      <c r="DO45" s="249"/>
      <c r="DP45" s="249"/>
      <c r="DQ45" s="249"/>
      <c r="DR45" s="249"/>
      <c r="DS45" s="249"/>
      <c r="DT45" s="249"/>
      <c r="DU45" s="249"/>
      <c r="DV45" s="249"/>
      <c r="DW45" s="249"/>
      <c r="DX45" s="249"/>
      <c r="DY45" s="249"/>
      <c r="DZ45" s="249"/>
      <c r="EA45" s="249"/>
      <c r="EB45" s="249"/>
      <c r="EC45" s="249"/>
      <c r="ED45" s="249"/>
      <c r="EE45" s="249"/>
      <c r="EF45" s="249"/>
      <c r="EG45" s="249"/>
      <c r="EH45" s="249"/>
      <c r="EI45" s="249"/>
      <c r="EJ45" s="249"/>
      <c r="EK45" s="249"/>
      <c r="EL45" s="249"/>
      <c r="EM45" s="249"/>
      <c r="EN45" s="249"/>
      <c r="EO45" s="249"/>
      <c r="EP45" s="249"/>
      <c r="EQ45" s="249"/>
      <c r="ER45" s="249"/>
      <c r="ES45" s="249"/>
      <c r="ET45" s="249"/>
      <c r="EU45" s="249"/>
      <c r="EV45" s="249"/>
      <c r="EW45" s="249"/>
      <c r="EX45" s="249"/>
      <c r="EY45" s="249"/>
      <c r="EZ45" s="249"/>
      <c r="FA45" s="249"/>
      <c r="FB45" s="249"/>
      <c r="FC45" s="249"/>
      <c r="FD45" s="249"/>
      <c r="FE45" s="249"/>
      <c r="FF45" s="249"/>
      <c r="FG45" s="249"/>
      <c r="FH45" s="249"/>
      <c r="FI45" s="249"/>
      <c r="FJ45" s="249"/>
      <c r="FK45" s="249"/>
      <c r="FL45" s="249"/>
      <c r="FM45" s="249"/>
      <c r="FN45" s="249"/>
      <c r="FO45" s="249"/>
      <c r="FP45" s="249"/>
      <c r="FQ45" s="249"/>
      <c r="FR45" s="249"/>
      <c r="FS45" s="249"/>
      <c r="FT45" s="249"/>
      <c r="FU45" s="249"/>
      <c r="FV45" s="249"/>
      <c r="FW45" s="249"/>
      <c r="FX45" s="249"/>
      <c r="FY45" s="249"/>
      <c r="FZ45" s="249"/>
      <c r="GA45" s="249"/>
      <c r="GB45" s="249"/>
      <c r="GC45" s="249"/>
      <c r="GD45" s="249"/>
      <c r="GE45" s="249"/>
      <c r="GF45" s="249"/>
      <c r="GG45" s="249"/>
      <c r="GH45" s="249"/>
      <c r="GI45" s="249"/>
      <c r="GJ45" s="249"/>
      <c r="GK45" s="249"/>
      <c r="GL45" s="249"/>
      <c r="GM45" s="249"/>
      <c r="GN45" s="249"/>
      <c r="GO45" s="249"/>
      <c r="GP45" s="249"/>
      <c r="GQ45" s="249"/>
      <c r="GR45" s="249"/>
      <c r="GS45" s="249"/>
      <c r="GT45" s="249"/>
      <c r="GU45" s="249"/>
      <c r="GV45" s="249"/>
      <c r="GW45" s="249"/>
      <c r="GX45" s="249"/>
      <c r="GY45" s="249"/>
      <c r="GZ45" s="249"/>
      <c r="HA45" s="249"/>
      <c r="HB45" s="249"/>
      <c r="HC45" s="249"/>
      <c r="HD45" s="249"/>
      <c r="HE45" s="249"/>
      <c r="HF45" s="249"/>
      <c r="HG45" s="249"/>
      <c r="HH45" s="249"/>
      <c r="HI45" s="249"/>
      <c r="HJ45" s="249"/>
      <c r="HK45" s="249"/>
      <c r="HL45" s="249"/>
      <c r="HM45" s="249"/>
      <c r="HN45" s="249"/>
      <c r="HO45" s="249"/>
      <c r="HP45" s="249"/>
      <c r="HQ45" s="249"/>
      <c r="HR45" s="249"/>
      <c r="HS45" s="249"/>
      <c r="HT45" s="249"/>
      <c r="HU45" s="249"/>
      <c r="HV45" s="249"/>
      <c r="HW45" s="249"/>
      <c r="HX45" s="249"/>
      <c r="HY45" s="249"/>
      <c r="HZ45" s="249"/>
      <c r="IA45" s="249"/>
      <c r="IB45" s="249"/>
      <c r="IC45" s="249"/>
      <c r="ID45" s="249"/>
      <c r="IE45" s="249"/>
      <c r="IF45" s="249"/>
      <c r="IG45" s="249"/>
      <c r="IH45" s="249"/>
      <c r="II45" s="249"/>
      <c r="IJ45" s="249"/>
      <c r="IK45" s="249"/>
      <c r="IL45" s="249"/>
      <c r="IM45" s="249"/>
      <c r="IN45" s="249"/>
      <c r="IO45" s="249"/>
      <c r="IP45" s="249"/>
      <c r="IQ45" s="249"/>
      <c r="IR45" s="249"/>
      <c r="IS45" s="249"/>
      <c r="IT45" s="249"/>
      <c r="IU45" s="249"/>
      <c r="IV45" s="249"/>
      <c r="IW45" s="249"/>
      <c r="IX45" s="249"/>
      <c r="IY45" s="249"/>
      <c r="IZ45" s="249"/>
      <c r="JA45" s="249"/>
      <c r="JB45" s="249"/>
      <c r="JC45" s="249"/>
      <c r="JD45" s="249"/>
      <c r="JE45" s="249"/>
      <c r="JF45" s="249"/>
      <c r="JG45" s="249"/>
      <c r="JH45" s="249"/>
      <c r="JI45" s="249"/>
      <c r="JJ45" s="249"/>
      <c r="JK45" s="249"/>
      <c r="JL45" s="249"/>
      <c r="JM45" s="249"/>
      <c r="JN45" s="249"/>
      <c r="JO45" s="249"/>
      <c r="JP45" s="249"/>
      <c r="JQ45" s="249"/>
      <c r="JR45" s="249"/>
      <c r="JS45" s="249"/>
      <c r="JT45" s="249"/>
      <c r="JU45" s="249"/>
      <c r="JV45" s="249"/>
      <c r="JW45" s="249"/>
      <c r="JX45" s="249"/>
      <c r="JY45" s="249"/>
    </row>
    <row r="46" spans="1:285" s="252" customFormat="1" ht="20.100000000000001" customHeight="1">
      <c r="A46" s="249"/>
      <c r="B46" s="250"/>
      <c r="C46" s="248"/>
      <c r="D46" s="248"/>
      <c r="E46" s="248"/>
      <c r="F46" s="248"/>
      <c r="G46" s="248"/>
      <c r="H46" s="248"/>
      <c r="I46" s="253" t="s">
        <v>255</v>
      </c>
      <c r="J46" s="253"/>
      <c r="K46" s="248"/>
      <c r="L46" s="248"/>
      <c r="M46" s="248"/>
      <c r="N46" s="248"/>
      <c r="O46" s="248"/>
      <c r="P46" s="248"/>
      <c r="Q46" s="251"/>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49"/>
      <c r="BR46" s="249"/>
      <c r="BS46" s="249"/>
      <c r="BT46" s="249"/>
      <c r="BU46" s="249"/>
      <c r="BV46" s="249"/>
      <c r="BW46" s="249"/>
      <c r="BX46" s="249"/>
      <c r="BY46" s="249"/>
      <c r="BZ46" s="249"/>
      <c r="CA46" s="249"/>
      <c r="CB46" s="249"/>
      <c r="CC46" s="249"/>
      <c r="CD46" s="249"/>
      <c r="CE46" s="249"/>
      <c r="CF46" s="249"/>
      <c r="CG46" s="249"/>
      <c r="CH46" s="249"/>
      <c r="CI46" s="249"/>
      <c r="CJ46" s="249"/>
      <c r="CK46" s="249"/>
      <c r="CL46" s="249"/>
      <c r="CM46" s="249"/>
      <c r="CN46" s="249"/>
      <c r="CO46" s="249"/>
      <c r="CP46" s="249"/>
      <c r="CQ46" s="249"/>
      <c r="CR46" s="249"/>
      <c r="CS46" s="249"/>
      <c r="CT46" s="249"/>
      <c r="CU46" s="249"/>
      <c r="CV46" s="249"/>
      <c r="CW46" s="249"/>
      <c r="CX46" s="249"/>
      <c r="CY46" s="249"/>
      <c r="CZ46" s="249"/>
      <c r="DA46" s="249"/>
      <c r="DB46" s="249"/>
      <c r="DC46" s="249"/>
      <c r="DD46" s="249"/>
      <c r="DE46" s="249"/>
      <c r="DF46" s="249"/>
      <c r="DG46" s="249"/>
      <c r="DH46" s="249"/>
      <c r="DI46" s="249"/>
      <c r="DJ46" s="249"/>
      <c r="DK46" s="249"/>
      <c r="DL46" s="249"/>
      <c r="DM46" s="249"/>
      <c r="DN46" s="249"/>
      <c r="DO46" s="249"/>
      <c r="DP46" s="249"/>
      <c r="DQ46" s="249"/>
      <c r="DR46" s="249"/>
      <c r="DS46" s="249"/>
      <c r="DT46" s="249"/>
      <c r="DU46" s="249"/>
      <c r="DV46" s="249"/>
      <c r="DW46" s="249"/>
      <c r="DX46" s="249"/>
      <c r="DY46" s="249"/>
      <c r="DZ46" s="249"/>
      <c r="EA46" s="249"/>
      <c r="EB46" s="249"/>
      <c r="EC46" s="249"/>
      <c r="ED46" s="249"/>
      <c r="EE46" s="249"/>
      <c r="EF46" s="249"/>
      <c r="EG46" s="249"/>
      <c r="EH46" s="249"/>
      <c r="EI46" s="249"/>
      <c r="EJ46" s="249"/>
      <c r="EK46" s="249"/>
      <c r="EL46" s="249"/>
      <c r="EM46" s="249"/>
      <c r="EN46" s="249"/>
      <c r="EO46" s="249"/>
      <c r="EP46" s="249"/>
      <c r="EQ46" s="249"/>
      <c r="ER46" s="249"/>
      <c r="ES46" s="249"/>
      <c r="ET46" s="249"/>
      <c r="EU46" s="249"/>
      <c r="EV46" s="249"/>
      <c r="EW46" s="249"/>
      <c r="EX46" s="249"/>
      <c r="EY46" s="249"/>
      <c r="EZ46" s="249"/>
      <c r="FA46" s="249"/>
      <c r="FB46" s="249"/>
      <c r="FC46" s="249"/>
      <c r="FD46" s="249"/>
      <c r="FE46" s="249"/>
      <c r="FF46" s="249"/>
      <c r="FG46" s="249"/>
      <c r="FH46" s="249"/>
      <c r="FI46" s="249"/>
      <c r="FJ46" s="249"/>
      <c r="FK46" s="249"/>
      <c r="FL46" s="249"/>
      <c r="FM46" s="249"/>
      <c r="FN46" s="249"/>
      <c r="FO46" s="249"/>
      <c r="FP46" s="249"/>
      <c r="FQ46" s="249"/>
      <c r="FR46" s="249"/>
      <c r="FS46" s="249"/>
      <c r="FT46" s="249"/>
      <c r="FU46" s="249"/>
      <c r="FV46" s="249"/>
      <c r="FW46" s="249"/>
      <c r="FX46" s="249"/>
      <c r="FY46" s="249"/>
      <c r="FZ46" s="249"/>
      <c r="GA46" s="249"/>
      <c r="GB46" s="249"/>
      <c r="GC46" s="249"/>
      <c r="GD46" s="249"/>
      <c r="GE46" s="249"/>
      <c r="GF46" s="249"/>
      <c r="GG46" s="249"/>
      <c r="GH46" s="249"/>
      <c r="GI46" s="249"/>
      <c r="GJ46" s="249"/>
      <c r="GK46" s="249"/>
      <c r="GL46" s="249"/>
      <c r="GM46" s="249"/>
      <c r="GN46" s="249"/>
      <c r="GO46" s="249"/>
      <c r="GP46" s="249"/>
      <c r="GQ46" s="249"/>
      <c r="GR46" s="249"/>
      <c r="GS46" s="249"/>
      <c r="GT46" s="249"/>
      <c r="GU46" s="249"/>
      <c r="GV46" s="249"/>
      <c r="GW46" s="249"/>
      <c r="GX46" s="249"/>
      <c r="GY46" s="249"/>
      <c r="GZ46" s="249"/>
      <c r="HA46" s="249"/>
      <c r="HB46" s="249"/>
      <c r="HC46" s="249"/>
      <c r="HD46" s="249"/>
      <c r="HE46" s="249"/>
      <c r="HF46" s="249"/>
      <c r="HG46" s="249"/>
      <c r="HH46" s="249"/>
      <c r="HI46" s="249"/>
      <c r="HJ46" s="249"/>
      <c r="HK46" s="249"/>
      <c r="HL46" s="249"/>
      <c r="HM46" s="249"/>
      <c r="HN46" s="249"/>
      <c r="HO46" s="249"/>
      <c r="HP46" s="249"/>
      <c r="HQ46" s="249"/>
      <c r="HR46" s="249"/>
      <c r="HS46" s="249"/>
      <c r="HT46" s="249"/>
      <c r="HU46" s="249"/>
      <c r="HV46" s="249"/>
      <c r="HW46" s="249"/>
      <c r="HX46" s="249"/>
      <c r="HY46" s="249"/>
      <c r="HZ46" s="249"/>
      <c r="IA46" s="249"/>
      <c r="IB46" s="249"/>
      <c r="IC46" s="249"/>
      <c r="ID46" s="249"/>
      <c r="IE46" s="249"/>
      <c r="IF46" s="249"/>
      <c r="IG46" s="249"/>
      <c r="IH46" s="249"/>
      <c r="II46" s="249"/>
      <c r="IJ46" s="249"/>
      <c r="IK46" s="249"/>
      <c r="IL46" s="249"/>
      <c r="IM46" s="249"/>
      <c r="IN46" s="249"/>
      <c r="IO46" s="249"/>
      <c r="IP46" s="249"/>
      <c r="IQ46" s="249"/>
      <c r="IR46" s="249"/>
      <c r="IS46" s="249"/>
      <c r="IT46" s="249"/>
      <c r="IU46" s="249"/>
      <c r="IV46" s="249"/>
      <c r="IW46" s="249"/>
      <c r="IX46" s="249"/>
      <c r="IY46" s="249"/>
      <c r="IZ46" s="249"/>
      <c r="JA46" s="249"/>
      <c r="JB46" s="249"/>
      <c r="JC46" s="249"/>
      <c r="JD46" s="249"/>
      <c r="JE46" s="249"/>
      <c r="JF46" s="249"/>
      <c r="JG46" s="249"/>
      <c r="JH46" s="249"/>
      <c r="JI46" s="249"/>
      <c r="JJ46" s="249"/>
      <c r="JK46" s="249"/>
      <c r="JL46" s="249"/>
      <c r="JM46" s="249"/>
      <c r="JN46" s="249"/>
      <c r="JO46" s="249"/>
      <c r="JP46" s="249"/>
      <c r="JQ46" s="249"/>
      <c r="JR46" s="249"/>
      <c r="JS46" s="249"/>
      <c r="JT46" s="249"/>
      <c r="JU46" s="249"/>
      <c r="JV46" s="249"/>
      <c r="JW46" s="249"/>
      <c r="JX46" s="249"/>
      <c r="JY46" s="249"/>
    </row>
    <row r="47" spans="1:285" s="252" customFormat="1" ht="20.100000000000001" customHeight="1">
      <c r="A47" s="249"/>
      <c r="B47" s="250"/>
      <c r="C47" s="248"/>
      <c r="D47" s="248"/>
      <c r="E47" s="248"/>
      <c r="F47" s="248"/>
      <c r="G47" s="248"/>
      <c r="H47" s="248"/>
      <c r="I47" s="253" t="s">
        <v>256</v>
      </c>
      <c r="J47" s="253"/>
      <c r="K47" s="248"/>
      <c r="L47" s="248"/>
      <c r="M47" s="248"/>
      <c r="N47" s="248"/>
      <c r="O47" s="248"/>
      <c r="P47" s="248"/>
      <c r="Q47" s="251"/>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49"/>
      <c r="BR47" s="249"/>
      <c r="BS47" s="249"/>
      <c r="BT47" s="249"/>
      <c r="BU47" s="249"/>
      <c r="BV47" s="249"/>
      <c r="BW47" s="249"/>
      <c r="BX47" s="249"/>
      <c r="BY47" s="249"/>
      <c r="BZ47" s="249"/>
      <c r="CA47" s="249"/>
      <c r="CB47" s="249"/>
      <c r="CC47" s="249"/>
      <c r="CD47" s="249"/>
      <c r="CE47" s="249"/>
      <c r="CF47" s="249"/>
      <c r="CG47" s="249"/>
      <c r="CH47" s="249"/>
      <c r="CI47" s="249"/>
      <c r="CJ47" s="249"/>
      <c r="CK47" s="249"/>
      <c r="CL47" s="249"/>
      <c r="CM47" s="249"/>
      <c r="CN47" s="249"/>
      <c r="CO47" s="249"/>
      <c r="CP47" s="249"/>
      <c r="CQ47" s="249"/>
      <c r="CR47" s="249"/>
      <c r="CS47" s="249"/>
      <c r="CT47" s="249"/>
      <c r="CU47" s="249"/>
      <c r="CV47" s="249"/>
      <c r="CW47" s="249"/>
      <c r="CX47" s="249"/>
      <c r="CY47" s="249"/>
      <c r="CZ47" s="249"/>
      <c r="DA47" s="249"/>
      <c r="DB47" s="249"/>
      <c r="DC47" s="249"/>
      <c r="DD47" s="249"/>
      <c r="DE47" s="249"/>
      <c r="DF47" s="249"/>
      <c r="DG47" s="249"/>
      <c r="DH47" s="249"/>
      <c r="DI47" s="249"/>
      <c r="DJ47" s="249"/>
      <c r="DK47" s="249"/>
      <c r="DL47" s="249"/>
      <c r="DM47" s="249"/>
      <c r="DN47" s="249"/>
      <c r="DO47" s="249"/>
      <c r="DP47" s="249"/>
      <c r="DQ47" s="249"/>
      <c r="DR47" s="249"/>
      <c r="DS47" s="249"/>
      <c r="DT47" s="249"/>
      <c r="DU47" s="249"/>
      <c r="DV47" s="249"/>
      <c r="DW47" s="249"/>
      <c r="DX47" s="249"/>
      <c r="DY47" s="249"/>
      <c r="DZ47" s="249"/>
      <c r="EA47" s="249"/>
      <c r="EB47" s="249"/>
      <c r="EC47" s="249"/>
      <c r="ED47" s="249"/>
      <c r="EE47" s="249"/>
      <c r="EF47" s="249"/>
      <c r="EG47" s="249"/>
      <c r="EH47" s="249"/>
      <c r="EI47" s="249"/>
      <c r="EJ47" s="249"/>
      <c r="EK47" s="249"/>
      <c r="EL47" s="249"/>
      <c r="EM47" s="249"/>
      <c r="EN47" s="249"/>
      <c r="EO47" s="249"/>
      <c r="EP47" s="249"/>
      <c r="EQ47" s="249"/>
      <c r="ER47" s="249"/>
      <c r="ES47" s="249"/>
      <c r="ET47" s="249"/>
      <c r="EU47" s="249"/>
      <c r="EV47" s="249"/>
      <c r="EW47" s="249"/>
      <c r="EX47" s="249"/>
      <c r="EY47" s="249"/>
      <c r="EZ47" s="249"/>
      <c r="FA47" s="249"/>
      <c r="FB47" s="249"/>
      <c r="FC47" s="249"/>
      <c r="FD47" s="249"/>
      <c r="FE47" s="249"/>
      <c r="FF47" s="249"/>
      <c r="FG47" s="249"/>
      <c r="FH47" s="249"/>
      <c r="FI47" s="249"/>
      <c r="FJ47" s="249"/>
      <c r="FK47" s="249"/>
      <c r="FL47" s="249"/>
      <c r="FM47" s="249"/>
      <c r="FN47" s="249"/>
      <c r="FO47" s="249"/>
      <c r="FP47" s="249"/>
      <c r="FQ47" s="249"/>
      <c r="FR47" s="249"/>
      <c r="FS47" s="249"/>
      <c r="FT47" s="249"/>
      <c r="FU47" s="249"/>
      <c r="FV47" s="249"/>
      <c r="FW47" s="249"/>
      <c r="FX47" s="249"/>
      <c r="FY47" s="249"/>
      <c r="FZ47" s="249"/>
      <c r="GA47" s="249"/>
      <c r="GB47" s="249"/>
      <c r="GC47" s="249"/>
      <c r="GD47" s="249"/>
      <c r="GE47" s="249"/>
      <c r="GF47" s="249"/>
      <c r="GG47" s="249"/>
      <c r="GH47" s="249"/>
      <c r="GI47" s="249"/>
      <c r="GJ47" s="249"/>
      <c r="GK47" s="249"/>
      <c r="GL47" s="249"/>
      <c r="GM47" s="249"/>
      <c r="GN47" s="249"/>
      <c r="GO47" s="249"/>
      <c r="GP47" s="249"/>
      <c r="GQ47" s="249"/>
      <c r="GR47" s="249"/>
      <c r="GS47" s="249"/>
      <c r="GT47" s="249"/>
      <c r="GU47" s="249"/>
      <c r="GV47" s="249"/>
      <c r="GW47" s="249"/>
      <c r="GX47" s="249"/>
      <c r="GY47" s="249"/>
      <c r="GZ47" s="249"/>
      <c r="HA47" s="249"/>
      <c r="HB47" s="249"/>
      <c r="HC47" s="249"/>
      <c r="HD47" s="249"/>
      <c r="HE47" s="249"/>
      <c r="HF47" s="249"/>
      <c r="HG47" s="249"/>
      <c r="HH47" s="249"/>
      <c r="HI47" s="249"/>
      <c r="HJ47" s="249"/>
      <c r="HK47" s="249"/>
      <c r="HL47" s="249"/>
      <c r="HM47" s="249"/>
      <c r="HN47" s="249"/>
      <c r="HO47" s="249"/>
      <c r="HP47" s="249"/>
      <c r="HQ47" s="249"/>
      <c r="HR47" s="249"/>
      <c r="HS47" s="249"/>
      <c r="HT47" s="249"/>
      <c r="HU47" s="249"/>
      <c r="HV47" s="249"/>
      <c r="HW47" s="249"/>
      <c r="HX47" s="249"/>
      <c r="HY47" s="249"/>
      <c r="HZ47" s="249"/>
      <c r="IA47" s="249"/>
      <c r="IB47" s="249"/>
      <c r="IC47" s="249"/>
      <c r="ID47" s="249"/>
      <c r="IE47" s="249"/>
      <c r="IF47" s="249"/>
      <c r="IG47" s="249"/>
      <c r="IH47" s="249"/>
      <c r="II47" s="249"/>
      <c r="IJ47" s="249"/>
      <c r="IK47" s="249"/>
      <c r="IL47" s="249"/>
      <c r="IM47" s="249"/>
      <c r="IN47" s="249"/>
      <c r="IO47" s="249"/>
      <c r="IP47" s="249"/>
      <c r="IQ47" s="249"/>
      <c r="IR47" s="249"/>
      <c r="IS47" s="249"/>
      <c r="IT47" s="249"/>
      <c r="IU47" s="249"/>
      <c r="IV47" s="249"/>
      <c r="IW47" s="249"/>
      <c r="IX47" s="249"/>
      <c r="IY47" s="249"/>
      <c r="IZ47" s="249"/>
      <c r="JA47" s="249"/>
      <c r="JB47" s="249"/>
      <c r="JC47" s="249"/>
      <c r="JD47" s="249"/>
      <c r="JE47" s="249"/>
      <c r="JF47" s="249"/>
      <c r="JG47" s="249"/>
      <c r="JH47" s="249"/>
      <c r="JI47" s="249"/>
      <c r="JJ47" s="249"/>
      <c r="JK47" s="249"/>
      <c r="JL47" s="249"/>
      <c r="JM47" s="249"/>
      <c r="JN47" s="249"/>
      <c r="JO47" s="249"/>
      <c r="JP47" s="249"/>
      <c r="JQ47" s="249"/>
      <c r="JR47" s="249"/>
      <c r="JS47" s="249"/>
      <c r="JT47" s="249"/>
      <c r="JU47" s="249"/>
      <c r="JV47" s="249"/>
      <c r="JW47" s="249"/>
      <c r="JX47" s="249"/>
      <c r="JY47" s="249"/>
    </row>
    <row r="48" spans="1:285" s="252" customFormat="1" ht="20.100000000000001" customHeight="1">
      <c r="A48" s="249"/>
      <c r="B48" s="250"/>
      <c r="C48" s="248"/>
      <c r="D48" s="248"/>
      <c r="E48" s="248"/>
      <c r="F48" s="248"/>
      <c r="G48" s="248"/>
      <c r="H48" s="248"/>
      <c r="I48" s="253" t="s">
        <v>257</v>
      </c>
      <c r="J48" s="253"/>
      <c r="K48" s="248"/>
      <c r="L48" s="248"/>
      <c r="M48" s="248"/>
      <c r="N48" s="248"/>
      <c r="O48" s="248"/>
      <c r="P48" s="248"/>
      <c r="Q48" s="251"/>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49"/>
      <c r="BY48" s="249"/>
      <c r="BZ48" s="249"/>
      <c r="CA48" s="249"/>
      <c r="CB48" s="249"/>
      <c r="CC48" s="249"/>
      <c r="CD48" s="249"/>
      <c r="CE48" s="249"/>
      <c r="CF48" s="249"/>
      <c r="CG48" s="249"/>
      <c r="CH48" s="249"/>
      <c r="CI48" s="249"/>
      <c r="CJ48" s="249"/>
      <c r="CK48" s="249"/>
      <c r="CL48" s="249"/>
      <c r="CM48" s="249"/>
      <c r="CN48" s="249"/>
      <c r="CO48" s="249"/>
      <c r="CP48" s="249"/>
      <c r="CQ48" s="249"/>
      <c r="CR48" s="249"/>
      <c r="CS48" s="249"/>
      <c r="CT48" s="249"/>
      <c r="CU48" s="249"/>
      <c r="CV48" s="249"/>
      <c r="CW48" s="249"/>
      <c r="CX48" s="249"/>
      <c r="CY48" s="249"/>
      <c r="CZ48" s="249"/>
      <c r="DA48" s="249"/>
      <c r="DB48" s="249"/>
      <c r="DC48" s="249"/>
      <c r="DD48" s="249"/>
      <c r="DE48" s="249"/>
      <c r="DF48" s="249"/>
      <c r="DG48" s="249"/>
      <c r="DH48" s="249"/>
      <c r="DI48" s="249"/>
      <c r="DJ48" s="249"/>
      <c r="DK48" s="249"/>
      <c r="DL48" s="249"/>
      <c r="DM48" s="249"/>
      <c r="DN48" s="249"/>
      <c r="DO48" s="249"/>
      <c r="DP48" s="249"/>
      <c r="DQ48" s="249"/>
      <c r="DR48" s="249"/>
      <c r="DS48" s="249"/>
      <c r="DT48" s="249"/>
      <c r="DU48" s="249"/>
      <c r="DV48" s="249"/>
      <c r="DW48" s="249"/>
      <c r="DX48" s="249"/>
      <c r="DY48" s="249"/>
      <c r="DZ48" s="249"/>
      <c r="EA48" s="249"/>
      <c r="EB48" s="249"/>
      <c r="EC48" s="249"/>
      <c r="ED48" s="249"/>
      <c r="EE48" s="249"/>
      <c r="EF48" s="249"/>
      <c r="EG48" s="249"/>
      <c r="EH48" s="249"/>
      <c r="EI48" s="249"/>
      <c r="EJ48" s="249"/>
      <c r="EK48" s="249"/>
      <c r="EL48" s="249"/>
      <c r="EM48" s="249"/>
      <c r="EN48" s="249"/>
      <c r="EO48" s="249"/>
      <c r="EP48" s="249"/>
      <c r="EQ48" s="249"/>
      <c r="ER48" s="249"/>
      <c r="ES48" s="249"/>
      <c r="ET48" s="249"/>
      <c r="EU48" s="249"/>
      <c r="EV48" s="249"/>
      <c r="EW48" s="249"/>
      <c r="EX48" s="249"/>
      <c r="EY48" s="249"/>
      <c r="EZ48" s="249"/>
      <c r="FA48" s="249"/>
      <c r="FB48" s="249"/>
      <c r="FC48" s="249"/>
      <c r="FD48" s="249"/>
      <c r="FE48" s="249"/>
      <c r="FF48" s="249"/>
      <c r="FG48" s="249"/>
      <c r="FH48" s="249"/>
      <c r="FI48" s="249"/>
      <c r="FJ48" s="249"/>
      <c r="FK48" s="249"/>
      <c r="FL48" s="249"/>
      <c r="FM48" s="249"/>
      <c r="FN48" s="249"/>
      <c r="FO48" s="249"/>
      <c r="FP48" s="249"/>
      <c r="FQ48" s="249"/>
      <c r="FR48" s="249"/>
      <c r="FS48" s="249"/>
      <c r="FT48" s="249"/>
      <c r="FU48" s="249"/>
      <c r="FV48" s="249"/>
      <c r="FW48" s="249"/>
      <c r="FX48" s="249"/>
      <c r="FY48" s="249"/>
      <c r="FZ48" s="249"/>
      <c r="GA48" s="249"/>
      <c r="GB48" s="249"/>
      <c r="GC48" s="249"/>
      <c r="GD48" s="249"/>
      <c r="GE48" s="249"/>
      <c r="GF48" s="249"/>
      <c r="GG48" s="249"/>
      <c r="GH48" s="249"/>
      <c r="GI48" s="249"/>
      <c r="GJ48" s="249"/>
      <c r="GK48" s="249"/>
      <c r="GL48" s="249"/>
      <c r="GM48" s="249"/>
      <c r="GN48" s="249"/>
      <c r="GO48" s="249"/>
      <c r="GP48" s="249"/>
      <c r="GQ48" s="249"/>
      <c r="GR48" s="249"/>
      <c r="GS48" s="249"/>
      <c r="GT48" s="249"/>
      <c r="GU48" s="249"/>
      <c r="GV48" s="249"/>
      <c r="GW48" s="249"/>
      <c r="GX48" s="249"/>
      <c r="GY48" s="249"/>
      <c r="GZ48" s="249"/>
      <c r="HA48" s="249"/>
      <c r="HB48" s="249"/>
      <c r="HC48" s="249"/>
      <c r="HD48" s="249"/>
      <c r="HE48" s="249"/>
      <c r="HF48" s="249"/>
      <c r="HG48" s="249"/>
      <c r="HH48" s="249"/>
      <c r="HI48" s="249"/>
      <c r="HJ48" s="249"/>
      <c r="HK48" s="249"/>
      <c r="HL48" s="249"/>
      <c r="HM48" s="249"/>
      <c r="HN48" s="249"/>
      <c r="HO48" s="249"/>
      <c r="HP48" s="249"/>
      <c r="HQ48" s="249"/>
      <c r="HR48" s="249"/>
      <c r="HS48" s="249"/>
      <c r="HT48" s="249"/>
      <c r="HU48" s="249"/>
      <c r="HV48" s="249"/>
      <c r="HW48" s="249"/>
      <c r="HX48" s="249"/>
      <c r="HY48" s="249"/>
      <c r="HZ48" s="249"/>
      <c r="IA48" s="249"/>
      <c r="IB48" s="249"/>
      <c r="IC48" s="249"/>
      <c r="ID48" s="249"/>
      <c r="IE48" s="249"/>
      <c r="IF48" s="249"/>
      <c r="IG48" s="249"/>
      <c r="IH48" s="249"/>
      <c r="II48" s="249"/>
      <c r="IJ48" s="249"/>
      <c r="IK48" s="249"/>
      <c r="IL48" s="249"/>
      <c r="IM48" s="249"/>
      <c r="IN48" s="249"/>
      <c r="IO48" s="249"/>
      <c r="IP48" s="249"/>
      <c r="IQ48" s="249"/>
      <c r="IR48" s="249"/>
      <c r="IS48" s="249"/>
      <c r="IT48" s="249"/>
      <c r="IU48" s="249"/>
      <c r="IV48" s="249"/>
      <c r="IW48" s="249"/>
      <c r="IX48" s="249"/>
      <c r="IY48" s="249"/>
      <c r="IZ48" s="249"/>
      <c r="JA48" s="249"/>
      <c r="JB48" s="249"/>
      <c r="JC48" s="249"/>
      <c r="JD48" s="249"/>
      <c r="JE48" s="249"/>
      <c r="JF48" s="249"/>
      <c r="JG48" s="249"/>
      <c r="JH48" s="249"/>
      <c r="JI48" s="249"/>
      <c r="JJ48" s="249"/>
      <c r="JK48" s="249"/>
      <c r="JL48" s="249"/>
      <c r="JM48" s="249"/>
      <c r="JN48" s="249"/>
      <c r="JO48" s="249"/>
      <c r="JP48" s="249"/>
      <c r="JQ48" s="249"/>
      <c r="JR48" s="249"/>
      <c r="JS48" s="249"/>
      <c r="JT48" s="249"/>
      <c r="JU48" s="249"/>
      <c r="JV48" s="249"/>
      <c r="JW48" s="249"/>
      <c r="JX48" s="249"/>
      <c r="JY48" s="249"/>
    </row>
    <row r="49" spans="1:285" s="252" customFormat="1" ht="20.100000000000001" customHeight="1">
      <c r="A49" s="249"/>
      <c r="B49" s="250"/>
      <c r="C49" s="248"/>
      <c r="D49" s="248"/>
      <c r="E49" s="248"/>
      <c r="F49" s="248"/>
      <c r="G49" s="248"/>
      <c r="H49" s="248"/>
      <c r="I49" s="253" t="s">
        <v>258</v>
      </c>
      <c r="J49" s="253"/>
      <c r="K49" s="248"/>
      <c r="L49" s="248"/>
      <c r="M49" s="248"/>
      <c r="N49" s="248"/>
      <c r="O49" s="248"/>
      <c r="P49" s="248"/>
      <c r="Q49" s="251"/>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249"/>
      <c r="BU49" s="249"/>
      <c r="BV49" s="249"/>
      <c r="BW49" s="249"/>
      <c r="BX49" s="249"/>
      <c r="BY49" s="249"/>
      <c r="BZ49" s="249"/>
      <c r="CA49" s="249"/>
      <c r="CB49" s="249"/>
      <c r="CC49" s="249"/>
      <c r="CD49" s="249"/>
      <c r="CE49" s="249"/>
      <c r="CF49" s="249"/>
      <c r="CG49" s="249"/>
      <c r="CH49" s="249"/>
      <c r="CI49" s="249"/>
      <c r="CJ49" s="249"/>
      <c r="CK49" s="249"/>
      <c r="CL49" s="249"/>
      <c r="CM49" s="249"/>
      <c r="CN49" s="249"/>
      <c r="CO49" s="249"/>
      <c r="CP49" s="249"/>
      <c r="CQ49" s="249"/>
      <c r="CR49" s="249"/>
      <c r="CS49" s="249"/>
      <c r="CT49" s="249"/>
      <c r="CU49" s="249"/>
      <c r="CV49" s="249"/>
      <c r="CW49" s="249"/>
      <c r="CX49" s="249"/>
      <c r="CY49" s="249"/>
      <c r="CZ49" s="249"/>
      <c r="DA49" s="249"/>
      <c r="DB49" s="249"/>
      <c r="DC49" s="249"/>
      <c r="DD49" s="249"/>
      <c r="DE49" s="249"/>
      <c r="DF49" s="249"/>
      <c r="DG49" s="249"/>
      <c r="DH49" s="249"/>
      <c r="DI49" s="249"/>
      <c r="DJ49" s="249"/>
      <c r="DK49" s="249"/>
      <c r="DL49" s="249"/>
      <c r="DM49" s="249"/>
      <c r="DN49" s="249"/>
      <c r="DO49" s="249"/>
      <c r="DP49" s="249"/>
      <c r="DQ49" s="249"/>
      <c r="DR49" s="249"/>
      <c r="DS49" s="249"/>
      <c r="DT49" s="249"/>
      <c r="DU49" s="249"/>
      <c r="DV49" s="249"/>
      <c r="DW49" s="249"/>
      <c r="DX49" s="249"/>
      <c r="DY49" s="249"/>
      <c r="DZ49" s="249"/>
      <c r="EA49" s="249"/>
      <c r="EB49" s="249"/>
      <c r="EC49" s="249"/>
      <c r="ED49" s="249"/>
      <c r="EE49" s="249"/>
      <c r="EF49" s="249"/>
      <c r="EG49" s="249"/>
      <c r="EH49" s="249"/>
      <c r="EI49" s="249"/>
      <c r="EJ49" s="249"/>
      <c r="EK49" s="249"/>
      <c r="EL49" s="249"/>
      <c r="EM49" s="249"/>
      <c r="EN49" s="249"/>
      <c r="EO49" s="249"/>
      <c r="EP49" s="249"/>
      <c r="EQ49" s="249"/>
      <c r="ER49" s="249"/>
      <c r="ES49" s="249"/>
      <c r="ET49" s="249"/>
      <c r="EU49" s="249"/>
      <c r="EV49" s="249"/>
      <c r="EW49" s="249"/>
      <c r="EX49" s="249"/>
      <c r="EY49" s="249"/>
      <c r="EZ49" s="249"/>
      <c r="FA49" s="249"/>
      <c r="FB49" s="249"/>
      <c r="FC49" s="249"/>
      <c r="FD49" s="249"/>
      <c r="FE49" s="249"/>
      <c r="FF49" s="249"/>
      <c r="FG49" s="249"/>
      <c r="FH49" s="249"/>
      <c r="FI49" s="249"/>
      <c r="FJ49" s="249"/>
      <c r="FK49" s="249"/>
      <c r="FL49" s="249"/>
      <c r="FM49" s="249"/>
      <c r="FN49" s="249"/>
      <c r="FO49" s="249"/>
      <c r="FP49" s="249"/>
      <c r="FQ49" s="249"/>
      <c r="FR49" s="249"/>
      <c r="FS49" s="249"/>
      <c r="FT49" s="249"/>
      <c r="FU49" s="249"/>
      <c r="FV49" s="249"/>
      <c r="FW49" s="249"/>
      <c r="FX49" s="249"/>
      <c r="FY49" s="249"/>
      <c r="FZ49" s="249"/>
      <c r="GA49" s="249"/>
      <c r="GB49" s="249"/>
      <c r="GC49" s="249"/>
      <c r="GD49" s="249"/>
      <c r="GE49" s="249"/>
      <c r="GF49" s="249"/>
      <c r="GG49" s="249"/>
      <c r="GH49" s="249"/>
      <c r="GI49" s="249"/>
      <c r="GJ49" s="249"/>
      <c r="GK49" s="249"/>
      <c r="GL49" s="249"/>
      <c r="GM49" s="249"/>
      <c r="GN49" s="249"/>
      <c r="GO49" s="249"/>
      <c r="GP49" s="249"/>
      <c r="GQ49" s="249"/>
      <c r="GR49" s="249"/>
      <c r="GS49" s="249"/>
      <c r="GT49" s="249"/>
      <c r="GU49" s="249"/>
      <c r="GV49" s="249"/>
      <c r="GW49" s="249"/>
      <c r="GX49" s="249"/>
      <c r="GY49" s="249"/>
      <c r="GZ49" s="249"/>
      <c r="HA49" s="249"/>
      <c r="HB49" s="249"/>
      <c r="HC49" s="249"/>
      <c r="HD49" s="249"/>
      <c r="HE49" s="249"/>
      <c r="HF49" s="249"/>
      <c r="HG49" s="249"/>
      <c r="HH49" s="249"/>
      <c r="HI49" s="249"/>
      <c r="HJ49" s="249"/>
      <c r="HK49" s="249"/>
      <c r="HL49" s="249"/>
      <c r="HM49" s="249"/>
      <c r="HN49" s="249"/>
      <c r="HO49" s="249"/>
      <c r="HP49" s="249"/>
      <c r="HQ49" s="249"/>
      <c r="HR49" s="249"/>
      <c r="HS49" s="249"/>
      <c r="HT49" s="249"/>
      <c r="HU49" s="249"/>
      <c r="HV49" s="249"/>
      <c r="HW49" s="249"/>
      <c r="HX49" s="249"/>
      <c r="HY49" s="249"/>
      <c r="HZ49" s="249"/>
      <c r="IA49" s="249"/>
      <c r="IB49" s="249"/>
      <c r="IC49" s="249"/>
      <c r="ID49" s="249"/>
      <c r="IE49" s="249"/>
      <c r="IF49" s="249"/>
      <c r="IG49" s="249"/>
      <c r="IH49" s="249"/>
      <c r="II49" s="249"/>
      <c r="IJ49" s="249"/>
      <c r="IK49" s="249"/>
      <c r="IL49" s="249"/>
      <c r="IM49" s="249"/>
      <c r="IN49" s="249"/>
      <c r="IO49" s="249"/>
      <c r="IP49" s="249"/>
      <c r="IQ49" s="249"/>
      <c r="IR49" s="249"/>
      <c r="IS49" s="249"/>
      <c r="IT49" s="249"/>
      <c r="IU49" s="249"/>
      <c r="IV49" s="249"/>
      <c r="IW49" s="249"/>
      <c r="IX49" s="249"/>
      <c r="IY49" s="249"/>
      <c r="IZ49" s="249"/>
      <c r="JA49" s="249"/>
      <c r="JB49" s="249"/>
      <c r="JC49" s="249"/>
      <c r="JD49" s="249"/>
      <c r="JE49" s="249"/>
      <c r="JF49" s="249"/>
      <c r="JG49" s="249"/>
      <c r="JH49" s="249"/>
      <c r="JI49" s="249"/>
      <c r="JJ49" s="249"/>
      <c r="JK49" s="249"/>
      <c r="JL49" s="249"/>
      <c r="JM49" s="249"/>
      <c r="JN49" s="249"/>
      <c r="JO49" s="249"/>
      <c r="JP49" s="249"/>
      <c r="JQ49" s="249"/>
      <c r="JR49" s="249"/>
      <c r="JS49" s="249"/>
      <c r="JT49" s="249"/>
      <c r="JU49" s="249"/>
      <c r="JV49" s="249"/>
      <c r="JW49" s="249"/>
      <c r="JX49" s="249"/>
      <c r="JY49" s="249"/>
    </row>
    <row r="50" spans="1:285" s="252" customFormat="1" ht="20.100000000000001" customHeight="1">
      <c r="A50" s="249"/>
      <c r="B50" s="250"/>
      <c r="C50" s="248"/>
      <c r="D50" s="248"/>
      <c r="E50" s="248"/>
      <c r="F50" s="248"/>
      <c r="G50" s="248"/>
      <c r="H50" s="248"/>
      <c r="I50" s="253" t="s">
        <v>259</v>
      </c>
      <c r="J50" s="253"/>
      <c r="K50" s="248"/>
      <c r="L50" s="248"/>
      <c r="M50" s="248"/>
      <c r="N50" s="248"/>
      <c r="O50" s="248"/>
      <c r="P50" s="248"/>
      <c r="Q50" s="251"/>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49"/>
      <c r="BR50" s="249"/>
      <c r="BS50" s="249"/>
      <c r="BT50" s="249"/>
      <c r="BU50" s="249"/>
      <c r="BV50" s="249"/>
      <c r="BW50" s="249"/>
      <c r="BX50" s="249"/>
      <c r="BY50" s="249"/>
      <c r="BZ50" s="249"/>
      <c r="CA50" s="249"/>
      <c r="CB50" s="249"/>
      <c r="CC50" s="249"/>
      <c r="CD50" s="249"/>
      <c r="CE50" s="249"/>
      <c r="CF50" s="249"/>
      <c r="CG50" s="249"/>
      <c r="CH50" s="249"/>
      <c r="CI50" s="249"/>
      <c r="CJ50" s="249"/>
      <c r="CK50" s="249"/>
      <c r="CL50" s="249"/>
      <c r="CM50" s="249"/>
      <c r="CN50" s="249"/>
      <c r="CO50" s="249"/>
      <c r="CP50" s="249"/>
      <c r="CQ50" s="249"/>
      <c r="CR50" s="249"/>
      <c r="CS50" s="249"/>
      <c r="CT50" s="249"/>
      <c r="CU50" s="249"/>
      <c r="CV50" s="249"/>
      <c r="CW50" s="249"/>
      <c r="CX50" s="249"/>
      <c r="CY50" s="249"/>
      <c r="CZ50" s="249"/>
      <c r="DA50" s="249"/>
      <c r="DB50" s="249"/>
      <c r="DC50" s="249"/>
      <c r="DD50" s="249"/>
      <c r="DE50" s="249"/>
      <c r="DF50" s="249"/>
      <c r="DG50" s="249"/>
      <c r="DH50" s="249"/>
      <c r="DI50" s="249"/>
      <c r="DJ50" s="249"/>
      <c r="DK50" s="249"/>
      <c r="DL50" s="249"/>
      <c r="DM50" s="249"/>
      <c r="DN50" s="249"/>
      <c r="DO50" s="249"/>
      <c r="DP50" s="249"/>
      <c r="DQ50" s="249"/>
      <c r="DR50" s="249"/>
      <c r="DS50" s="249"/>
      <c r="DT50" s="249"/>
      <c r="DU50" s="249"/>
      <c r="DV50" s="249"/>
      <c r="DW50" s="249"/>
      <c r="DX50" s="249"/>
      <c r="DY50" s="249"/>
      <c r="DZ50" s="249"/>
      <c r="EA50" s="249"/>
      <c r="EB50" s="249"/>
      <c r="EC50" s="249"/>
      <c r="ED50" s="249"/>
      <c r="EE50" s="249"/>
      <c r="EF50" s="249"/>
      <c r="EG50" s="249"/>
      <c r="EH50" s="249"/>
      <c r="EI50" s="249"/>
      <c r="EJ50" s="249"/>
      <c r="EK50" s="249"/>
      <c r="EL50" s="249"/>
      <c r="EM50" s="249"/>
      <c r="EN50" s="249"/>
      <c r="EO50" s="249"/>
      <c r="EP50" s="249"/>
      <c r="EQ50" s="249"/>
      <c r="ER50" s="249"/>
      <c r="ES50" s="249"/>
      <c r="ET50" s="249"/>
      <c r="EU50" s="249"/>
      <c r="EV50" s="249"/>
      <c r="EW50" s="249"/>
      <c r="EX50" s="249"/>
      <c r="EY50" s="249"/>
      <c r="EZ50" s="249"/>
      <c r="FA50" s="249"/>
      <c r="FB50" s="249"/>
      <c r="FC50" s="249"/>
      <c r="FD50" s="249"/>
      <c r="FE50" s="249"/>
      <c r="FF50" s="249"/>
      <c r="FG50" s="249"/>
      <c r="FH50" s="249"/>
      <c r="FI50" s="249"/>
      <c r="FJ50" s="249"/>
      <c r="FK50" s="249"/>
      <c r="FL50" s="249"/>
      <c r="FM50" s="249"/>
      <c r="FN50" s="249"/>
      <c r="FO50" s="249"/>
      <c r="FP50" s="249"/>
      <c r="FQ50" s="249"/>
      <c r="FR50" s="249"/>
      <c r="FS50" s="249"/>
      <c r="FT50" s="249"/>
      <c r="FU50" s="249"/>
      <c r="FV50" s="249"/>
      <c r="FW50" s="249"/>
      <c r="FX50" s="249"/>
      <c r="FY50" s="249"/>
      <c r="FZ50" s="249"/>
      <c r="GA50" s="249"/>
      <c r="GB50" s="249"/>
      <c r="GC50" s="249"/>
      <c r="GD50" s="249"/>
      <c r="GE50" s="249"/>
      <c r="GF50" s="249"/>
      <c r="GG50" s="249"/>
      <c r="GH50" s="249"/>
      <c r="GI50" s="249"/>
      <c r="GJ50" s="249"/>
      <c r="GK50" s="249"/>
      <c r="GL50" s="249"/>
      <c r="GM50" s="249"/>
      <c r="GN50" s="249"/>
      <c r="GO50" s="249"/>
      <c r="GP50" s="249"/>
      <c r="GQ50" s="249"/>
      <c r="GR50" s="249"/>
      <c r="GS50" s="249"/>
      <c r="GT50" s="249"/>
      <c r="GU50" s="249"/>
      <c r="GV50" s="249"/>
      <c r="GW50" s="249"/>
      <c r="GX50" s="249"/>
      <c r="GY50" s="249"/>
      <c r="GZ50" s="249"/>
      <c r="HA50" s="249"/>
      <c r="HB50" s="249"/>
      <c r="HC50" s="249"/>
      <c r="HD50" s="249"/>
      <c r="HE50" s="249"/>
      <c r="HF50" s="249"/>
      <c r="HG50" s="249"/>
      <c r="HH50" s="249"/>
      <c r="HI50" s="249"/>
      <c r="HJ50" s="249"/>
      <c r="HK50" s="249"/>
      <c r="HL50" s="249"/>
      <c r="HM50" s="249"/>
      <c r="HN50" s="249"/>
      <c r="HO50" s="249"/>
      <c r="HP50" s="249"/>
      <c r="HQ50" s="249"/>
      <c r="HR50" s="249"/>
      <c r="HS50" s="249"/>
      <c r="HT50" s="249"/>
      <c r="HU50" s="249"/>
      <c r="HV50" s="249"/>
      <c r="HW50" s="249"/>
      <c r="HX50" s="249"/>
      <c r="HY50" s="249"/>
      <c r="HZ50" s="249"/>
      <c r="IA50" s="249"/>
      <c r="IB50" s="249"/>
      <c r="IC50" s="249"/>
      <c r="ID50" s="249"/>
      <c r="IE50" s="249"/>
      <c r="IF50" s="249"/>
      <c r="IG50" s="249"/>
      <c r="IH50" s="249"/>
      <c r="II50" s="249"/>
      <c r="IJ50" s="249"/>
      <c r="IK50" s="249"/>
      <c r="IL50" s="249"/>
      <c r="IM50" s="249"/>
      <c r="IN50" s="249"/>
      <c r="IO50" s="249"/>
      <c r="IP50" s="249"/>
      <c r="IQ50" s="249"/>
      <c r="IR50" s="249"/>
      <c r="IS50" s="249"/>
      <c r="IT50" s="249"/>
      <c r="IU50" s="249"/>
      <c r="IV50" s="249"/>
      <c r="IW50" s="249"/>
      <c r="IX50" s="249"/>
      <c r="IY50" s="249"/>
      <c r="IZ50" s="249"/>
      <c r="JA50" s="249"/>
      <c r="JB50" s="249"/>
      <c r="JC50" s="249"/>
      <c r="JD50" s="249"/>
      <c r="JE50" s="249"/>
      <c r="JF50" s="249"/>
      <c r="JG50" s="249"/>
      <c r="JH50" s="249"/>
      <c r="JI50" s="249"/>
      <c r="JJ50" s="249"/>
      <c r="JK50" s="249"/>
      <c r="JL50" s="249"/>
      <c r="JM50" s="249"/>
      <c r="JN50" s="249"/>
      <c r="JO50" s="249"/>
      <c r="JP50" s="249"/>
      <c r="JQ50" s="249"/>
      <c r="JR50" s="249"/>
      <c r="JS50" s="249"/>
      <c r="JT50" s="249"/>
      <c r="JU50" s="249"/>
      <c r="JV50" s="249"/>
      <c r="JW50" s="249"/>
      <c r="JX50" s="249"/>
      <c r="JY50" s="249"/>
    </row>
    <row r="51" spans="1:285" s="252" customFormat="1" ht="20.100000000000001" customHeight="1">
      <c r="A51" s="249"/>
      <c r="B51" s="250"/>
      <c r="C51" s="248"/>
      <c r="D51" s="248"/>
      <c r="E51" s="248"/>
      <c r="F51" s="248"/>
      <c r="G51" s="248"/>
      <c r="H51" s="248"/>
      <c r="I51" s="253" t="s">
        <v>261</v>
      </c>
      <c r="J51" s="253"/>
      <c r="K51" s="248"/>
      <c r="L51" s="248"/>
      <c r="M51" s="248"/>
      <c r="N51" s="248"/>
      <c r="O51" s="248"/>
      <c r="P51" s="248"/>
      <c r="Q51" s="251"/>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49"/>
      <c r="BR51" s="249"/>
      <c r="BS51" s="249"/>
      <c r="BT51" s="249"/>
      <c r="BU51" s="249"/>
      <c r="BV51" s="249"/>
      <c r="BW51" s="249"/>
      <c r="BX51" s="249"/>
      <c r="BY51" s="249"/>
      <c r="BZ51" s="249"/>
      <c r="CA51" s="249"/>
      <c r="CB51" s="249"/>
      <c r="CC51" s="249"/>
      <c r="CD51" s="249"/>
      <c r="CE51" s="249"/>
      <c r="CF51" s="249"/>
      <c r="CG51" s="249"/>
      <c r="CH51" s="249"/>
      <c r="CI51" s="249"/>
      <c r="CJ51" s="249"/>
      <c r="CK51" s="249"/>
      <c r="CL51" s="249"/>
      <c r="CM51" s="249"/>
      <c r="CN51" s="249"/>
      <c r="CO51" s="249"/>
      <c r="CP51" s="249"/>
      <c r="CQ51" s="249"/>
      <c r="CR51" s="249"/>
      <c r="CS51" s="249"/>
      <c r="CT51" s="249"/>
      <c r="CU51" s="249"/>
      <c r="CV51" s="249"/>
      <c r="CW51" s="249"/>
      <c r="CX51" s="249"/>
      <c r="CY51" s="249"/>
      <c r="CZ51" s="249"/>
      <c r="DA51" s="249"/>
      <c r="DB51" s="249"/>
      <c r="DC51" s="249"/>
      <c r="DD51" s="249"/>
      <c r="DE51" s="249"/>
      <c r="DF51" s="249"/>
      <c r="DG51" s="249"/>
      <c r="DH51" s="249"/>
      <c r="DI51" s="249"/>
      <c r="DJ51" s="249"/>
      <c r="DK51" s="249"/>
      <c r="DL51" s="249"/>
      <c r="DM51" s="249"/>
      <c r="DN51" s="249"/>
      <c r="DO51" s="249"/>
      <c r="DP51" s="249"/>
      <c r="DQ51" s="249"/>
      <c r="DR51" s="249"/>
      <c r="DS51" s="249"/>
      <c r="DT51" s="249"/>
      <c r="DU51" s="249"/>
      <c r="DV51" s="249"/>
      <c r="DW51" s="249"/>
      <c r="DX51" s="249"/>
      <c r="DY51" s="249"/>
      <c r="DZ51" s="249"/>
      <c r="EA51" s="249"/>
      <c r="EB51" s="249"/>
      <c r="EC51" s="249"/>
      <c r="ED51" s="249"/>
      <c r="EE51" s="249"/>
      <c r="EF51" s="249"/>
      <c r="EG51" s="249"/>
      <c r="EH51" s="249"/>
      <c r="EI51" s="249"/>
      <c r="EJ51" s="249"/>
      <c r="EK51" s="249"/>
      <c r="EL51" s="249"/>
      <c r="EM51" s="249"/>
      <c r="EN51" s="249"/>
      <c r="EO51" s="249"/>
      <c r="EP51" s="249"/>
      <c r="EQ51" s="249"/>
      <c r="ER51" s="249"/>
      <c r="ES51" s="249"/>
      <c r="ET51" s="249"/>
      <c r="EU51" s="249"/>
      <c r="EV51" s="249"/>
      <c r="EW51" s="249"/>
      <c r="EX51" s="249"/>
      <c r="EY51" s="249"/>
      <c r="EZ51" s="249"/>
      <c r="FA51" s="249"/>
      <c r="FB51" s="249"/>
      <c r="FC51" s="249"/>
      <c r="FD51" s="249"/>
      <c r="FE51" s="249"/>
      <c r="FF51" s="249"/>
      <c r="FG51" s="249"/>
      <c r="FH51" s="249"/>
      <c r="FI51" s="249"/>
      <c r="FJ51" s="249"/>
      <c r="FK51" s="249"/>
      <c r="FL51" s="249"/>
      <c r="FM51" s="249"/>
      <c r="FN51" s="249"/>
      <c r="FO51" s="249"/>
      <c r="FP51" s="249"/>
      <c r="FQ51" s="249"/>
      <c r="FR51" s="249"/>
      <c r="FS51" s="249"/>
      <c r="FT51" s="249"/>
      <c r="FU51" s="249"/>
      <c r="FV51" s="249"/>
      <c r="FW51" s="249"/>
      <c r="FX51" s="249"/>
      <c r="FY51" s="249"/>
      <c r="FZ51" s="249"/>
      <c r="GA51" s="249"/>
      <c r="GB51" s="249"/>
      <c r="GC51" s="249"/>
      <c r="GD51" s="249"/>
      <c r="GE51" s="249"/>
      <c r="GF51" s="249"/>
      <c r="GG51" s="249"/>
      <c r="GH51" s="249"/>
      <c r="GI51" s="249"/>
      <c r="GJ51" s="249"/>
      <c r="GK51" s="249"/>
      <c r="GL51" s="249"/>
      <c r="GM51" s="249"/>
      <c r="GN51" s="249"/>
      <c r="GO51" s="249"/>
      <c r="GP51" s="249"/>
      <c r="GQ51" s="249"/>
      <c r="GR51" s="249"/>
      <c r="GS51" s="249"/>
      <c r="GT51" s="249"/>
      <c r="GU51" s="249"/>
      <c r="GV51" s="249"/>
      <c r="GW51" s="249"/>
      <c r="GX51" s="249"/>
      <c r="GY51" s="249"/>
      <c r="GZ51" s="249"/>
      <c r="HA51" s="249"/>
      <c r="HB51" s="249"/>
      <c r="HC51" s="249"/>
      <c r="HD51" s="249"/>
      <c r="HE51" s="249"/>
      <c r="HF51" s="249"/>
      <c r="HG51" s="249"/>
      <c r="HH51" s="249"/>
      <c r="HI51" s="249"/>
      <c r="HJ51" s="249"/>
      <c r="HK51" s="249"/>
      <c r="HL51" s="249"/>
      <c r="HM51" s="249"/>
      <c r="HN51" s="249"/>
      <c r="HO51" s="249"/>
      <c r="HP51" s="249"/>
      <c r="HQ51" s="249"/>
      <c r="HR51" s="249"/>
      <c r="HS51" s="249"/>
      <c r="HT51" s="249"/>
      <c r="HU51" s="249"/>
      <c r="HV51" s="249"/>
      <c r="HW51" s="249"/>
      <c r="HX51" s="249"/>
      <c r="HY51" s="249"/>
      <c r="HZ51" s="249"/>
      <c r="IA51" s="249"/>
      <c r="IB51" s="249"/>
      <c r="IC51" s="249"/>
      <c r="ID51" s="249"/>
      <c r="IE51" s="249"/>
      <c r="IF51" s="249"/>
      <c r="IG51" s="249"/>
      <c r="IH51" s="249"/>
      <c r="II51" s="249"/>
      <c r="IJ51" s="249"/>
      <c r="IK51" s="249"/>
      <c r="IL51" s="249"/>
      <c r="IM51" s="249"/>
      <c r="IN51" s="249"/>
      <c r="IO51" s="249"/>
      <c r="IP51" s="249"/>
      <c r="IQ51" s="249"/>
      <c r="IR51" s="249"/>
      <c r="IS51" s="249"/>
      <c r="IT51" s="249"/>
      <c r="IU51" s="249"/>
      <c r="IV51" s="249"/>
      <c r="IW51" s="249"/>
      <c r="IX51" s="249"/>
      <c r="IY51" s="249"/>
      <c r="IZ51" s="249"/>
      <c r="JA51" s="249"/>
      <c r="JB51" s="249"/>
      <c r="JC51" s="249"/>
      <c r="JD51" s="249"/>
      <c r="JE51" s="249"/>
      <c r="JF51" s="249"/>
      <c r="JG51" s="249"/>
      <c r="JH51" s="249"/>
      <c r="JI51" s="249"/>
      <c r="JJ51" s="249"/>
      <c r="JK51" s="249"/>
      <c r="JL51" s="249"/>
      <c r="JM51" s="249"/>
      <c r="JN51" s="249"/>
      <c r="JO51" s="249"/>
      <c r="JP51" s="249"/>
      <c r="JQ51" s="249"/>
      <c r="JR51" s="249"/>
      <c r="JS51" s="249"/>
      <c r="JT51" s="249"/>
      <c r="JU51" s="249"/>
      <c r="JV51" s="249"/>
      <c r="JW51" s="249"/>
      <c r="JX51" s="249"/>
      <c r="JY51" s="249"/>
    </row>
    <row r="52" spans="1:285" s="252" customFormat="1" ht="20.100000000000001" customHeight="1">
      <c r="A52" s="249"/>
      <c r="B52" s="250"/>
      <c r="C52" s="248"/>
      <c r="D52" s="248"/>
      <c r="E52" s="248"/>
      <c r="F52" s="248"/>
      <c r="G52" s="248"/>
      <c r="H52" s="248"/>
      <c r="I52" s="253" t="s">
        <v>260</v>
      </c>
      <c r="J52" s="253"/>
      <c r="K52" s="248"/>
      <c r="L52" s="248"/>
      <c r="M52" s="248"/>
      <c r="N52" s="248"/>
      <c r="O52" s="248"/>
      <c r="P52" s="248"/>
      <c r="Q52" s="251"/>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249"/>
      <c r="BU52" s="249"/>
      <c r="BV52" s="249"/>
      <c r="BW52" s="249"/>
      <c r="BX52" s="249"/>
      <c r="BY52" s="249"/>
      <c r="BZ52" s="249"/>
      <c r="CA52" s="249"/>
      <c r="CB52" s="249"/>
      <c r="CC52" s="249"/>
      <c r="CD52" s="249"/>
      <c r="CE52" s="249"/>
      <c r="CF52" s="249"/>
      <c r="CG52" s="249"/>
      <c r="CH52" s="249"/>
      <c r="CI52" s="249"/>
      <c r="CJ52" s="249"/>
      <c r="CK52" s="249"/>
      <c r="CL52" s="249"/>
      <c r="CM52" s="249"/>
      <c r="CN52" s="249"/>
      <c r="CO52" s="249"/>
      <c r="CP52" s="249"/>
      <c r="CQ52" s="249"/>
      <c r="CR52" s="249"/>
      <c r="CS52" s="249"/>
      <c r="CT52" s="249"/>
      <c r="CU52" s="249"/>
      <c r="CV52" s="249"/>
      <c r="CW52" s="249"/>
      <c r="CX52" s="249"/>
      <c r="CY52" s="249"/>
      <c r="CZ52" s="249"/>
      <c r="DA52" s="249"/>
      <c r="DB52" s="249"/>
      <c r="DC52" s="249"/>
      <c r="DD52" s="249"/>
      <c r="DE52" s="249"/>
      <c r="DF52" s="249"/>
      <c r="DG52" s="249"/>
      <c r="DH52" s="249"/>
      <c r="DI52" s="249"/>
      <c r="DJ52" s="249"/>
      <c r="DK52" s="249"/>
      <c r="DL52" s="249"/>
      <c r="DM52" s="249"/>
      <c r="DN52" s="249"/>
      <c r="DO52" s="249"/>
      <c r="DP52" s="249"/>
      <c r="DQ52" s="249"/>
      <c r="DR52" s="249"/>
      <c r="DS52" s="249"/>
      <c r="DT52" s="249"/>
      <c r="DU52" s="249"/>
      <c r="DV52" s="249"/>
      <c r="DW52" s="249"/>
      <c r="DX52" s="249"/>
      <c r="DY52" s="249"/>
      <c r="DZ52" s="249"/>
      <c r="EA52" s="249"/>
      <c r="EB52" s="249"/>
      <c r="EC52" s="249"/>
      <c r="ED52" s="249"/>
      <c r="EE52" s="249"/>
      <c r="EF52" s="249"/>
      <c r="EG52" s="249"/>
      <c r="EH52" s="249"/>
      <c r="EI52" s="249"/>
      <c r="EJ52" s="249"/>
      <c r="EK52" s="249"/>
      <c r="EL52" s="249"/>
      <c r="EM52" s="249"/>
      <c r="EN52" s="249"/>
      <c r="EO52" s="249"/>
      <c r="EP52" s="249"/>
      <c r="EQ52" s="249"/>
      <c r="ER52" s="249"/>
      <c r="ES52" s="249"/>
      <c r="ET52" s="249"/>
      <c r="EU52" s="249"/>
      <c r="EV52" s="249"/>
      <c r="EW52" s="249"/>
      <c r="EX52" s="249"/>
      <c r="EY52" s="249"/>
      <c r="EZ52" s="249"/>
      <c r="FA52" s="249"/>
      <c r="FB52" s="249"/>
      <c r="FC52" s="249"/>
      <c r="FD52" s="249"/>
      <c r="FE52" s="249"/>
      <c r="FF52" s="249"/>
      <c r="FG52" s="249"/>
      <c r="FH52" s="249"/>
      <c r="FI52" s="249"/>
      <c r="FJ52" s="249"/>
      <c r="FK52" s="249"/>
      <c r="FL52" s="249"/>
      <c r="FM52" s="249"/>
      <c r="FN52" s="249"/>
      <c r="FO52" s="249"/>
      <c r="FP52" s="249"/>
      <c r="FQ52" s="249"/>
      <c r="FR52" s="249"/>
      <c r="FS52" s="249"/>
      <c r="FT52" s="249"/>
      <c r="FU52" s="249"/>
      <c r="FV52" s="249"/>
      <c r="FW52" s="249"/>
      <c r="FX52" s="249"/>
      <c r="FY52" s="249"/>
      <c r="FZ52" s="249"/>
      <c r="GA52" s="249"/>
      <c r="GB52" s="249"/>
      <c r="GC52" s="249"/>
      <c r="GD52" s="249"/>
      <c r="GE52" s="249"/>
      <c r="GF52" s="249"/>
      <c r="GG52" s="249"/>
      <c r="GH52" s="249"/>
      <c r="GI52" s="249"/>
      <c r="GJ52" s="249"/>
      <c r="GK52" s="249"/>
      <c r="GL52" s="249"/>
      <c r="GM52" s="249"/>
      <c r="GN52" s="249"/>
      <c r="GO52" s="249"/>
      <c r="GP52" s="249"/>
      <c r="GQ52" s="249"/>
      <c r="GR52" s="249"/>
      <c r="GS52" s="249"/>
      <c r="GT52" s="249"/>
      <c r="GU52" s="249"/>
      <c r="GV52" s="249"/>
      <c r="GW52" s="249"/>
      <c r="GX52" s="249"/>
      <c r="GY52" s="249"/>
      <c r="GZ52" s="249"/>
      <c r="HA52" s="249"/>
      <c r="HB52" s="249"/>
      <c r="HC52" s="249"/>
      <c r="HD52" s="249"/>
      <c r="HE52" s="249"/>
      <c r="HF52" s="249"/>
      <c r="HG52" s="249"/>
      <c r="HH52" s="249"/>
      <c r="HI52" s="249"/>
      <c r="HJ52" s="249"/>
      <c r="HK52" s="249"/>
      <c r="HL52" s="249"/>
      <c r="HM52" s="249"/>
      <c r="HN52" s="249"/>
      <c r="HO52" s="249"/>
      <c r="HP52" s="249"/>
      <c r="HQ52" s="249"/>
      <c r="HR52" s="249"/>
      <c r="HS52" s="249"/>
      <c r="HT52" s="249"/>
      <c r="HU52" s="249"/>
      <c r="HV52" s="249"/>
      <c r="HW52" s="249"/>
      <c r="HX52" s="249"/>
      <c r="HY52" s="249"/>
      <c r="HZ52" s="249"/>
      <c r="IA52" s="249"/>
      <c r="IB52" s="249"/>
      <c r="IC52" s="249"/>
      <c r="ID52" s="249"/>
      <c r="IE52" s="249"/>
      <c r="IF52" s="249"/>
      <c r="IG52" s="249"/>
      <c r="IH52" s="249"/>
      <c r="II52" s="249"/>
      <c r="IJ52" s="249"/>
      <c r="IK52" s="249"/>
      <c r="IL52" s="249"/>
      <c r="IM52" s="249"/>
      <c r="IN52" s="249"/>
      <c r="IO52" s="249"/>
      <c r="IP52" s="249"/>
      <c r="IQ52" s="249"/>
      <c r="IR52" s="249"/>
      <c r="IS52" s="249"/>
      <c r="IT52" s="249"/>
      <c r="IU52" s="249"/>
      <c r="IV52" s="249"/>
      <c r="IW52" s="249"/>
      <c r="IX52" s="249"/>
      <c r="IY52" s="249"/>
      <c r="IZ52" s="249"/>
      <c r="JA52" s="249"/>
      <c r="JB52" s="249"/>
      <c r="JC52" s="249"/>
      <c r="JD52" s="249"/>
      <c r="JE52" s="249"/>
      <c r="JF52" s="249"/>
      <c r="JG52" s="249"/>
      <c r="JH52" s="249"/>
      <c r="JI52" s="249"/>
      <c r="JJ52" s="249"/>
      <c r="JK52" s="249"/>
      <c r="JL52" s="249"/>
      <c r="JM52" s="249"/>
      <c r="JN52" s="249"/>
      <c r="JO52" s="249"/>
      <c r="JP52" s="249"/>
      <c r="JQ52" s="249"/>
      <c r="JR52" s="249"/>
      <c r="JS52" s="249"/>
      <c r="JT52" s="249"/>
      <c r="JU52" s="249"/>
      <c r="JV52" s="249"/>
      <c r="JW52" s="249"/>
      <c r="JX52" s="249"/>
      <c r="JY52" s="249"/>
    </row>
    <row r="53" spans="1:285" ht="20.100000000000001" customHeight="1">
      <c r="B53" s="141"/>
      <c r="C53" s="216"/>
      <c r="D53" s="216"/>
      <c r="E53" s="216"/>
      <c r="F53" s="216"/>
      <c r="G53" s="216"/>
      <c r="H53" s="216"/>
      <c r="I53" s="216"/>
      <c r="J53" s="216"/>
      <c r="K53" s="216"/>
      <c r="L53" s="216"/>
      <c r="M53" s="216"/>
      <c r="N53" s="216"/>
      <c r="O53" s="216"/>
      <c r="P53" s="216"/>
      <c r="Q53" s="44"/>
    </row>
    <row r="54" spans="1:285" ht="20.100000000000001" customHeight="1">
      <c r="B54" s="141"/>
      <c r="C54" s="124"/>
      <c r="D54" s="124"/>
      <c r="E54" s="124"/>
      <c r="F54" s="124"/>
      <c r="G54" s="124"/>
      <c r="H54" s="124"/>
      <c r="I54" s="124"/>
      <c r="J54" s="124"/>
      <c r="K54" s="124"/>
      <c r="L54" s="124"/>
      <c r="M54" s="124"/>
      <c r="N54" s="124"/>
      <c r="O54" s="124"/>
      <c r="P54" s="124"/>
      <c r="Q54" s="44"/>
    </row>
    <row r="55" spans="1:285" ht="24" customHeight="1">
      <c r="B55" s="141"/>
      <c r="C55" s="124"/>
      <c r="D55" s="143"/>
      <c r="E55" s="144" t="s">
        <v>37</v>
      </c>
      <c r="F55" s="274"/>
      <c r="G55" s="275"/>
      <c r="H55" s="275"/>
      <c r="I55" s="276"/>
      <c r="J55" s="283" t="s">
        <v>38</v>
      </c>
      <c r="K55" s="284"/>
      <c r="L55" s="284"/>
      <c r="M55" s="284"/>
      <c r="N55" s="284"/>
      <c r="O55" s="285"/>
      <c r="P55" s="145"/>
      <c r="Q55" s="44"/>
    </row>
    <row r="56" spans="1:285" ht="24" customHeight="1">
      <c r="B56" s="141"/>
      <c r="C56" s="124"/>
      <c r="D56" s="146"/>
      <c r="E56" s="147"/>
      <c r="F56" s="282"/>
      <c r="G56" s="218" t="s">
        <v>39</v>
      </c>
      <c r="H56" s="282"/>
      <c r="I56" s="282"/>
      <c r="J56" s="147"/>
      <c r="K56" s="147"/>
      <c r="L56" s="147"/>
      <c r="M56" s="147"/>
      <c r="N56" s="147"/>
      <c r="O56" s="148"/>
      <c r="P56" s="145"/>
      <c r="Q56" s="44"/>
    </row>
    <row r="57" spans="1:285" ht="12" customHeight="1">
      <c r="B57" s="141"/>
      <c r="C57" s="124"/>
      <c r="D57" s="124"/>
      <c r="E57" s="124"/>
      <c r="F57" s="124"/>
      <c r="G57" s="124"/>
      <c r="H57" s="124"/>
      <c r="I57" s="124"/>
      <c r="J57" s="124"/>
      <c r="K57" s="124"/>
      <c r="L57" s="124"/>
      <c r="M57" s="124"/>
      <c r="N57" s="124"/>
      <c r="O57" s="124"/>
      <c r="P57" s="124"/>
      <c r="Q57" s="44"/>
    </row>
    <row r="58" spans="1:285" ht="12" customHeight="1">
      <c r="B58" s="141"/>
      <c r="C58" s="141"/>
      <c r="D58" s="20"/>
      <c r="E58" s="20"/>
      <c r="F58" s="20"/>
      <c r="G58" s="20"/>
      <c r="H58" s="20"/>
      <c r="I58" s="20"/>
      <c r="J58" s="20"/>
      <c r="K58" s="20"/>
      <c r="L58" s="20"/>
      <c r="M58" s="20"/>
      <c r="N58" s="20"/>
      <c r="O58" s="20"/>
      <c r="P58" s="44"/>
      <c r="Q58" s="44"/>
    </row>
    <row r="59" spans="1:285" ht="20.100000000000001" customHeight="1">
      <c r="B59" s="141"/>
      <c r="C59" s="153"/>
      <c r="D59" s="273"/>
      <c r="E59" s="273"/>
      <c r="F59" s="273"/>
      <c r="G59" s="273"/>
      <c r="H59" s="273"/>
      <c r="I59" s="221" t="s">
        <v>5</v>
      </c>
      <c r="J59" s="273"/>
      <c r="K59" s="273"/>
      <c r="L59" s="273"/>
      <c r="M59" s="273"/>
      <c r="N59" s="273"/>
      <c r="O59" s="273"/>
      <c r="P59" s="153"/>
      <c r="Q59" s="44"/>
    </row>
    <row r="60" spans="1:285" ht="12" customHeight="1">
      <c r="B60" s="141"/>
      <c r="C60" s="21"/>
      <c r="D60" s="19"/>
      <c r="E60" s="19"/>
      <c r="F60" s="19"/>
      <c r="G60" s="19"/>
      <c r="H60" s="19"/>
      <c r="I60" s="19"/>
      <c r="J60" s="19"/>
      <c r="K60" s="19"/>
      <c r="L60" s="19"/>
      <c r="M60" s="19"/>
      <c r="N60" s="19"/>
      <c r="O60" s="19"/>
      <c r="P60" s="21"/>
      <c r="Q60" s="44"/>
    </row>
    <row r="61" spans="1:285" ht="20.100000000000001" customHeight="1">
      <c r="B61" s="141"/>
      <c r="C61" s="21"/>
      <c r="D61" s="154" t="s">
        <v>40</v>
      </c>
      <c r="E61" s="155"/>
      <c r="F61" s="266"/>
      <c r="G61" s="268"/>
      <c r="H61" s="267"/>
      <c r="I61" s="155"/>
      <c r="J61" s="155"/>
      <c r="K61" s="155"/>
      <c r="L61" s="155"/>
      <c r="M61" s="156" t="s">
        <v>41</v>
      </c>
      <c r="N61" s="266"/>
      <c r="O61" s="267"/>
      <c r="P61" s="21"/>
      <c r="Q61" s="44"/>
    </row>
    <row r="62" spans="1:285" ht="12" customHeight="1">
      <c r="B62" s="141"/>
      <c r="C62" s="21"/>
      <c r="D62" s="19"/>
      <c r="E62" s="19"/>
      <c r="F62" s="19"/>
      <c r="G62" s="19"/>
      <c r="H62" s="19"/>
      <c r="I62" s="19"/>
      <c r="J62" s="19"/>
      <c r="K62" s="19"/>
      <c r="L62" s="19"/>
      <c r="M62" s="19"/>
      <c r="N62" s="19"/>
      <c r="O62" s="19"/>
      <c r="P62" s="21"/>
      <c r="Q62" s="44"/>
    </row>
    <row r="63" spans="1:285" ht="20.100000000000001" customHeight="1">
      <c r="B63" s="141"/>
      <c r="C63" s="21"/>
      <c r="D63" s="154" t="s">
        <v>42</v>
      </c>
      <c r="E63" s="19"/>
      <c r="F63" s="269"/>
      <c r="G63" s="158"/>
      <c r="H63" s="158"/>
      <c r="I63" s="158"/>
      <c r="J63" s="158"/>
      <c r="K63" s="158"/>
      <c r="L63" s="158"/>
      <c r="M63" s="157" t="s">
        <v>43</v>
      </c>
      <c r="N63" s="264"/>
      <c r="O63" s="265"/>
      <c r="P63" s="21"/>
      <c r="Q63" s="44"/>
    </row>
    <row r="64" spans="1:285" ht="12" customHeight="1">
      <c r="B64" s="141"/>
      <c r="C64" s="21"/>
      <c r="D64" s="19"/>
      <c r="E64" s="19"/>
      <c r="F64" s="19"/>
      <c r="G64" s="19"/>
      <c r="H64" s="19"/>
      <c r="I64" s="19"/>
      <c r="J64" s="19"/>
      <c r="K64" s="19"/>
      <c r="L64" s="19"/>
      <c r="M64" s="19"/>
      <c r="N64" s="19"/>
      <c r="O64" s="19"/>
      <c r="P64" s="21"/>
      <c r="Q64" s="44"/>
    </row>
    <row r="65" spans="2:41" ht="20.100000000000001" customHeight="1">
      <c r="B65" s="141"/>
      <c r="C65" s="21"/>
      <c r="D65" s="158" t="s">
        <v>44</v>
      </c>
      <c r="E65" s="158"/>
      <c r="F65" s="158"/>
      <c r="G65" s="159"/>
      <c r="H65" s="158" t="s">
        <v>45</v>
      </c>
      <c r="I65" s="158"/>
      <c r="J65" s="158"/>
      <c r="K65" s="158"/>
      <c r="L65" s="158"/>
      <c r="M65" s="157" t="s">
        <v>46</v>
      </c>
      <c r="N65" s="264"/>
      <c r="O65" s="265"/>
      <c r="P65" s="21"/>
      <c r="Q65" s="44"/>
    </row>
    <row r="66" spans="2:41" ht="12" customHeight="1">
      <c r="B66" s="141"/>
      <c r="C66" s="21"/>
      <c r="D66" s="19"/>
      <c r="E66" s="19"/>
      <c r="F66" s="19"/>
      <c r="G66" s="19"/>
      <c r="H66" s="19"/>
      <c r="I66" s="19"/>
      <c r="J66" s="19"/>
      <c r="K66" s="158"/>
      <c r="L66" s="158"/>
      <c r="M66" s="158"/>
      <c r="N66" s="158"/>
      <c r="O66" s="158"/>
      <c r="P66" s="21"/>
      <c r="Q66" s="44"/>
    </row>
    <row r="67" spans="2:41" ht="20.100000000000001" customHeight="1">
      <c r="B67" s="141"/>
      <c r="C67" s="21"/>
      <c r="D67" s="154" t="s">
        <v>47</v>
      </c>
      <c r="E67" s="155"/>
      <c r="F67" s="155"/>
      <c r="G67" s="155"/>
      <c r="H67" s="155"/>
      <c r="I67" s="155"/>
      <c r="J67" s="155"/>
      <c r="K67" s="155"/>
      <c r="L67" s="160"/>
      <c r="M67" s="157" t="s">
        <v>48</v>
      </c>
      <c r="N67" s="264"/>
      <c r="O67" s="265"/>
      <c r="P67" s="21"/>
      <c r="Q67" s="44"/>
    </row>
    <row r="68" spans="2:41" ht="12" customHeight="1">
      <c r="B68" s="141"/>
      <c r="C68" s="21"/>
      <c r="D68" s="19"/>
      <c r="E68" s="19"/>
      <c r="F68" s="19"/>
      <c r="G68" s="19"/>
      <c r="H68" s="19"/>
      <c r="I68" s="19"/>
      <c r="J68" s="19"/>
      <c r="K68" s="19"/>
      <c r="L68" s="19"/>
      <c r="M68" s="19"/>
      <c r="N68" s="19"/>
      <c r="O68" s="19"/>
      <c r="P68" s="21"/>
      <c r="Q68" s="44"/>
    </row>
    <row r="69" spans="2:41" ht="20.100000000000001" customHeight="1">
      <c r="B69" s="141"/>
      <c r="C69" s="21"/>
      <c r="D69" s="19"/>
      <c r="E69" s="271"/>
      <c r="F69" s="219" t="s">
        <v>49</v>
      </c>
      <c r="G69" s="272"/>
      <c r="H69" s="270"/>
      <c r="I69" s="157" t="s">
        <v>50</v>
      </c>
      <c r="J69" s="255"/>
      <c r="K69" s="256"/>
      <c r="L69" s="256"/>
      <c r="M69" s="256"/>
      <c r="N69" s="256"/>
      <c r="O69" s="257"/>
      <c r="P69" s="21"/>
      <c r="Q69" s="44"/>
    </row>
    <row r="70" spans="2:41" ht="20.100000000000001" customHeight="1">
      <c r="B70" s="141"/>
      <c r="C70" s="21"/>
      <c r="D70" s="19"/>
      <c r="E70" s="271"/>
      <c r="F70" s="219" t="s">
        <v>51</v>
      </c>
      <c r="G70" s="272"/>
      <c r="H70" s="270"/>
      <c r="I70" s="155"/>
      <c r="J70" s="258"/>
      <c r="K70" s="259"/>
      <c r="L70" s="259"/>
      <c r="M70" s="259"/>
      <c r="N70" s="259"/>
      <c r="O70" s="260"/>
      <c r="P70" s="21"/>
      <c r="Q70" s="44"/>
    </row>
    <row r="71" spans="2:41" ht="20.100000000000001" customHeight="1">
      <c r="B71" s="141"/>
      <c r="C71" s="21"/>
      <c r="D71" s="19"/>
      <c r="E71" s="271"/>
      <c r="F71" s="219" t="s">
        <v>52</v>
      </c>
      <c r="G71" s="272"/>
      <c r="H71" s="270"/>
      <c r="I71" s="155"/>
      <c r="J71" s="258"/>
      <c r="K71" s="259"/>
      <c r="L71" s="259"/>
      <c r="M71" s="259"/>
      <c r="N71" s="259"/>
      <c r="O71" s="260"/>
      <c r="P71" s="21"/>
      <c r="Q71" s="44"/>
    </row>
    <row r="72" spans="2:41" ht="20.100000000000001" customHeight="1">
      <c r="B72" s="141"/>
      <c r="C72" s="21"/>
      <c r="D72" s="19"/>
      <c r="E72" s="271"/>
      <c r="F72" s="219" t="s">
        <v>53</v>
      </c>
      <c r="G72" s="272"/>
      <c r="H72" s="270"/>
      <c r="I72" s="155"/>
      <c r="J72" s="258"/>
      <c r="K72" s="259"/>
      <c r="L72" s="259"/>
      <c r="M72" s="259"/>
      <c r="N72" s="259"/>
      <c r="O72" s="260"/>
      <c r="P72" s="21"/>
      <c r="Q72" s="44"/>
    </row>
    <row r="73" spans="2:41" ht="20.100000000000001" customHeight="1">
      <c r="B73" s="141"/>
      <c r="C73" s="21"/>
      <c r="D73" s="19"/>
      <c r="E73" s="19"/>
      <c r="F73" s="19"/>
      <c r="G73" s="19"/>
      <c r="H73" s="19"/>
      <c r="I73" s="155"/>
      <c r="J73" s="258"/>
      <c r="K73" s="259"/>
      <c r="L73" s="259"/>
      <c r="M73" s="259"/>
      <c r="N73" s="259"/>
      <c r="O73" s="260"/>
      <c r="P73" s="21"/>
      <c r="Q73" s="44"/>
    </row>
    <row r="74" spans="2:41" ht="20.100000000000001" customHeight="1">
      <c r="B74" s="141"/>
      <c r="C74" s="21"/>
      <c r="D74" s="19"/>
      <c r="E74" s="19"/>
      <c r="F74" s="19"/>
      <c r="G74" s="19"/>
      <c r="H74" s="19"/>
      <c r="I74" s="155"/>
      <c r="J74" s="258"/>
      <c r="K74" s="259"/>
      <c r="L74" s="259"/>
      <c r="M74" s="259"/>
      <c r="N74" s="259"/>
      <c r="O74" s="260"/>
      <c r="P74" s="21"/>
      <c r="Q74" s="44"/>
    </row>
    <row r="75" spans="2:41" ht="20.100000000000001" customHeight="1">
      <c r="B75" s="141"/>
      <c r="C75" s="21"/>
      <c r="D75" s="19"/>
      <c r="E75" s="19"/>
      <c r="F75" s="19"/>
      <c r="G75" s="19"/>
      <c r="H75" s="19"/>
      <c r="I75" s="155"/>
      <c r="J75" s="258"/>
      <c r="K75" s="259"/>
      <c r="L75" s="259"/>
      <c r="M75" s="259"/>
      <c r="N75" s="259"/>
      <c r="O75" s="260"/>
      <c r="P75" s="21"/>
      <c r="Q75" s="44"/>
    </row>
    <row r="76" spans="2:41" ht="20.100000000000001" customHeight="1">
      <c r="B76" s="141"/>
      <c r="C76" s="21"/>
      <c r="D76" s="19"/>
      <c r="E76" s="19"/>
      <c r="F76" s="19"/>
      <c r="G76" s="19"/>
      <c r="H76" s="19"/>
      <c r="I76" s="155"/>
      <c r="J76" s="258"/>
      <c r="K76" s="259"/>
      <c r="L76" s="259"/>
      <c r="M76" s="259"/>
      <c r="N76" s="259"/>
      <c r="O76" s="260"/>
      <c r="P76" s="21"/>
      <c r="Q76" s="44"/>
      <c r="AO76" s="17" t="s">
        <v>54</v>
      </c>
    </row>
    <row r="77" spans="2:41" ht="20.100000000000001" customHeight="1">
      <c r="B77" s="141"/>
      <c r="C77" s="21"/>
      <c r="D77" s="19"/>
      <c r="E77" s="19"/>
      <c r="F77" s="19"/>
      <c r="G77" s="19"/>
      <c r="H77" s="19"/>
      <c r="I77" s="19"/>
      <c r="J77" s="258"/>
      <c r="K77" s="259"/>
      <c r="L77" s="259"/>
      <c r="M77" s="259"/>
      <c r="N77" s="259"/>
      <c r="O77" s="260"/>
      <c r="P77" s="21"/>
      <c r="Q77" s="44"/>
    </row>
    <row r="78" spans="2:41" ht="20.100000000000001" customHeight="1">
      <c r="B78" s="141"/>
      <c r="C78" s="21"/>
      <c r="D78" s="19"/>
      <c r="E78" s="19"/>
      <c r="F78" s="19"/>
      <c r="G78" s="19"/>
      <c r="H78" s="19"/>
      <c r="I78" s="19"/>
      <c r="J78" s="261"/>
      <c r="K78" s="262"/>
      <c r="L78" s="262"/>
      <c r="M78" s="262"/>
      <c r="N78" s="262"/>
      <c r="O78" s="263"/>
      <c r="P78" s="21"/>
      <c r="Q78" s="44"/>
    </row>
    <row r="79" spans="2:41" ht="20.100000000000001" customHeight="1">
      <c r="B79" s="141"/>
      <c r="C79" s="21"/>
      <c r="D79" s="19"/>
      <c r="E79" s="19"/>
      <c r="F79" s="19"/>
      <c r="G79" s="19"/>
      <c r="H79" s="19"/>
      <c r="I79" s="19"/>
      <c r="J79" s="19"/>
      <c r="K79" s="19"/>
      <c r="L79" s="19"/>
      <c r="M79" s="19"/>
      <c r="N79" s="19"/>
      <c r="O79" s="19"/>
      <c r="P79" s="21"/>
      <c r="Q79" s="44"/>
    </row>
    <row r="80" spans="2:41" ht="12" customHeight="1">
      <c r="B80" s="141"/>
      <c r="C80" s="141"/>
      <c r="D80" s="141"/>
      <c r="E80" s="141"/>
      <c r="F80" s="141"/>
      <c r="G80" s="141"/>
      <c r="H80" s="141"/>
      <c r="I80" s="141"/>
      <c r="J80" s="141"/>
      <c r="K80" s="141"/>
      <c r="L80" s="141"/>
      <c r="M80" s="141"/>
      <c r="N80" s="141"/>
      <c r="O80" s="141"/>
      <c r="P80" s="141"/>
      <c r="Q80" s="141"/>
    </row>
    <row r="81" ht="20.100000000000001" customHeight="1"/>
    <row r="82" ht="20.100000000000001" customHeight="1"/>
    <row r="83" ht="20.100000000000001" customHeight="1"/>
    <row r="84" ht="20.100000000000001" customHeight="1"/>
    <row r="85" ht="20.100000000000001" customHeight="1"/>
    <row r="86" ht="20.100000000000001" customHeight="1"/>
  </sheetData>
  <sheetProtection sheet="1" selectLockedCells="1"/>
  <conditionalFormatting sqref="G65">
    <cfRule type="expression" dxfId="0" priority="1">
      <formula>AND(#REF!&lt;&gt;$H$62,$H$62)</formula>
    </cfRule>
  </conditionalFormatting>
  <hyperlinks>
    <hyperlink ref="O11" location="'1A-Information'!A1" display="For Form descriptions, please click: Tab 1A-Info" xr:uid="{3E6449D6-6CCE-40F7-93D5-4500BB159D5F}"/>
    <hyperlink ref="J19" r:id="rId1" xr:uid="{524DF152-E633-4549-B265-9548AA7270A4}"/>
    <hyperlink ref="H12" r:id="rId2" display="www.conservation.ca.gov/dog/idle_well" xr:uid="{6C4FD512-C787-CA4A-B5E1-ABA9EBEB219E}"/>
  </hyperlinks>
  <pageMargins left="0.25" right="0.25" top="0.75" bottom="0.75" header="0.3" footer="0.3"/>
  <pageSetup scale="63" orientation="portrait" r:id="rId3"/>
  <rowBreaks count="1" manualBreakCount="1">
    <brk id="72" max="16383"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82409FD-5456-4536-8F64-30D912DBA947}">
          <x14:formula1>
            <xm:f>'(lists)'!$D$32:$D$33</xm:f>
          </x14:formula1>
          <xm:sqref>F63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EA1135"/>
  <sheetViews>
    <sheetView showGridLines="0" zoomScaleNormal="100" zoomScaleSheetLayoutView="70" workbookViewId="0">
      <selection activeCell="J24" sqref="J24"/>
    </sheetView>
  </sheetViews>
  <sheetFormatPr defaultColWidth="2.28515625" defaultRowHeight="15"/>
  <cols>
    <col min="1" max="1" width="1.7109375" style="85" customWidth="1"/>
    <col min="2" max="2" width="1.7109375" style="107" customWidth="1"/>
    <col min="3" max="3" width="13" style="108" customWidth="1"/>
    <col min="4" max="4" width="18.28515625" style="108" customWidth="1"/>
    <col min="5" max="6" width="7.28515625" style="108" bestFit="1" customWidth="1"/>
    <col min="7" max="7" width="16.7109375" style="108" customWidth="1"/>
    <col min="8" max="8" width="14.85546875" style="108" customWidth="1"/>
    <col min="9" max="9" width="10.42578125" style="108" customWidth="1"/>
    <col min="10" max="10" width="15.85546875" style="108" bestFit="1" customWidth="1"/>
    <col min="11" max="11" width="7.42578125" style="108" customWidth="1"/>
    <col min="12" max="12" width="9.42578125" style="108" customWidth="1"/>
    <col min="13" max="13" width="8.85546875" style="108" customWidth="1"/>
    <col min="14" max="17" width="7.28515625" style="108" customWidth="1"/>
    <col min="18" max="18" width="20.42578125" style="108" bestFit="1" customWidth="1"/>
    <col min="19" max="19" width="11.7109375" style="108" bestFit="1" customWidth="1"/>
    <col min="20" max="20" width="1.7109375" style="108" customWidth="1"/>
    <col min="21" max="28" width="1.7109375" style="85" customWidth="1"/>
    <col min="29" max="128" width="2.28515625" style="85"/>
    <col min="129" max="16384" width="2.28515625" style="108"/>
  </cols>
  <sheetData>
    <row r="1" spans="1:131" s="23" customForma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spans="1:131" s="166" customFormat="1">
      <c r="A2" s="22"/>
      <c r="B2" s="170"/>
      <c r="C2" s="149" t="s">
        <v>0</v>
      </c>
      <c r="D2" s="150"/>
      <c r="E2" s="150"/>
      <c r="F2" s="150"/>
      <c r="G2" s="150"/>
      <c r="H2" s="149"/>
      <c r="I2" s="149"/>
      <c r="J2" s="149"/>
      <c r="K2" s="149"/>
      <c r="L2" s="149"/>
      <c r="M2" s="149"/>
      <c r="N2" s="214"/>
      <c r="O2" s="171"/>
      <c r="P2" s="171"/>
      <c r="Q2" s="171"/>
      <c r="R2" s="171"/>
      <c r="S2" s="214" t="s">
        <v>1</v>
      </c>
      <c r="T2" s="170"/>
      <c r="U2" s="25"/>
      <c r="V2" s="22"/>
      <c r="W2" s="22"/>
      <c r="X2" s="22"/>
      <c r="Y2" s="22"/>
      <c r="Z2" s="22"/>
      <c r="AA2" s="22"/>
      <c r="AB2" s="22"/>
      <c r="AC2" s="22"/>
      <c r="AD2" s="22"/>
      <c r="AE2" s="22"/>
      <c r="AF2" s="22"/>
      <c r="AG2" s="22"/>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row>
    <row r="3" spans="1:131" s="166" customFormat="1">
      <c r="A3" s="22"/>
      <c r="B3" s="170"/>
      <c r="C3" s="151" t="s">
        <v>2</v>
      </c>
      <c r="D3" s="149"/>
      <c r="E3" s="149"/>
      <c r="F3" s="149"/>
      <c r="G3" s="152"/>
      <c r="H3" s="152"/>
      <c r="I3" s="149"/>
      <c r="J3" s="149"/>
      <c r="K3" s="149"/>
      <c r="L3" s="149"/>
      <c r="M3" s="149"/>
      <c r="N3" s="214"/>
      <c r="O3" s="172"/>
      <c r="P3" s="172"/>
      <c r="Q3" s="172"/>
      <c r="R3" s="172"/>
      <c r="S3" s="214" t="s">
        <v>3</v>
      </c>
      <c r="T3" s="170"/>
      <c r="U3" s="25"/>
      <c r="V3" s="22"/>
      <c r="W3" s="22"/>
      <c r="X3" s="22"/>
      <c r="Y3" s="22"/>
      <c r="Z3" s="22"/>
      <c r="AA3" s="22"/>
      <c r="AB3" s="22"/>
      <c r="AC3" s="22"/>
      <c r="AD3" s="22"/>
      <c r="AE3" s="22"/>
      <c r="AF3" s="22"/>
      <c r="AG3" s="22"/>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row>
    <row r="4" spans="1:131" s="166" customFormat="1" ht="18.75">
      <c r="A4" s="22"/>
      <c r="B4" s="24"/>
      <c r="C4" s="27"/>
      <c r="D4" s="46"/>
      <c r="E4" s="86"/>
      <c r="F4" s="44"/>
      <c r="G4" s="44"/>
      <c r="H4" s="44"/>
      <c r="I4" s="44"/>
      <c r="J4" s="44"/>
      <c r="K4" s="28"/>
      <c r="L4" s="38"/>
      <c r="M4" s="38"/>
      <c r="N4" s="38"/>
      <c r="O4" s="38"/>
      <c r="P4" s="38"/>
      <c r="Q4" s="38"/>
      <c r="R4" s="38"/>
      <c r="S4" s="37"/>
      <c r="T4" s="24"/>
      <c r="U4" s="25"/>
      <c r="V4" s="22"/>
      <c r="W4" s="22"/>
      <c r="X4" s="22"/>
      <c r="Y4" s="22"/>
      <c r="Z4" s="22"/>
      <c r="AA4" s="22"/>
      <c r="AB4" s="22"/>
      <c r="AC4" s="22"/>
      <c r="AD4" s="22"/>
      <c r="AE4" s="22"/>
      <c r="AF4" s="22"/>
      <c r="AG4" s="22"/>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row>
    <row r="5" spans="1:131" s="166" customFormat="1" ht="18.75">
      <c r="A5" s="22"/>
      <c r="B5" s="24"/>
      <c r="C5" s="27"/>
      <c r="D5" s="46"/>
      <c r="E5" s="86" t="s">
        <v>4</v>
      </c>
      <c r="F5" s="44"/>
      <c r="G5" s="44"/>
      <c r="H5" s="44"/>
      <c r="I5" s="44"/>
      <c r="J5" s="44"/>
      <c r="K5" s="28"/>
      <c r="L5" s="38"/>
      <c r="M5" s="38"/>
      <c r="N5" s="38"/>
      <c r="O5" s="38"/>
      <c r="P5" s="38"/>
      <c r="Q5" s="38"/>
      <c r="R5" s="38"/>
      <c r="S5" s="175" t="s">
        <v>55</v>
      </c>
      <c r="T5" s="24"/>
      <c r="U5" s="25"/>
      <c r="V5" s="22"/>
      <c r="W5" s="22"/>
      <c r="X5" s="22"/>
      <c r="Y5" s="22"/>
      <c r="Z5" s="22"/>
      <c r="AA5" s="22"/>
      <c r="AB5" s="22"/>
      <c r="AC5" s="22"/>
      <c r="AD5" s="22"/>
      <c r="AE5" s="22"/>
      <c r="AF5" s="22"/>
      <c r="AG5" s="22"/>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row>
    <row r="6" spans="1:131" s="166" customFormat="1" ht="18.75">
      <c r="A6" s="22"/>
      <c r="B6" s="24"/>
      <c r="C6" s="26"/>
      <c r="D6" s="46"/>
      <c r="E6" s="87" t="s">
        <v>6</v>
      </c>
      <c r="F6" s="44"/>
      <c r="G6" s="44"/>
      <c r="H6" s="44"/>
      <c r="I6" s="44"/>
      <c r="J6" s="44"/>
      <c r="K6" s="28"/>
      <c r="L6" s="37"/>
      <c r="M6" s="37"/>
      <c r="N6" s="37"/>
      <c r="O6" s="37"/>
      <c r="P6" s="37"/>
      <c r="Q6" s="37"/>
      <c r="R6" s="37"/>
      <c r="S6" s="37"/>
      <c r="T6" s="24"/>
      <c r="U6" s="25"/>
      <c r="V6" s="22"/>
      <c r="W6" s="22"/>
      <c r="X6" s="22"/>
      <c r="Y6" s="22"/>
      <c r="Z6" s="22"/>
      <c r="AA6" s="22"/>
      <c r="AB6" s="22"/>
      <c r="AC6" s="22"/>
      <c r="AD6" s="22"/>
      <c r="AE6" s="22"/>
      <c r="AF6" s="22"/>
      <c r="AG6" s="22"/>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row>
    <row r="7" spans="1:131" s="166" customFormat="1" ht="18.75">
      <c r="A7" s="22"/>
      <c r="B7" s="24"/>
      <c r="C7" s="26"/>
      <c r="D7" s="46"/>
      <c r="E7" s="87" t="s">
        <v>8</v>
      </c>
      <c r="F7" s="44"/>
      <c r="G7" s="44"/>
      <c r="H7" s="44"/>
      <c r="I7" s="44"/>
      <c r="J7" s="44"/>
      <c r="K7" s="28"/>
      <c r="L7" s="37"/>
      <c r="M7" s="37"/>
      <c r="N7" s="37"/>
      <c r="O7" s="37"/>
      <c r="P7" s="37"/>
      <c r="Q7" s="37"/>
      <c r="R7" s="37"/>
      <c r="S7" s="37"/>
      <c r="T7" s="24"/>
      <c r="U7" s="25"/>
      <c r="V7" s="22"/>
      <c r="W7" s="22"/>
      <c r="X7" s="22"/>
      <c r="Y7" s="22"/>
      <c r="Z7" s="22"/>
      <c r="AA7" s="22"/>
      <c r="AB7" s="22"/>
      <c r="AC7" s="22"/>
      <c r="AD7" s="22"/>
      <c r="AE7" s="22"/>
      <c r="AF7" s="22"/>
      <c r="AG7" s="22"/>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row>
    <row r="8" spans="1:131" s="166" customFormat="1">
      <c r="A8" s="22"/>
      <c r="B8" s="24"/>
      <c r="C8" s="27"/>
      <c r="D8" s="46"/>
      <c r="E8" s="43"/>
      <c r="F8" s="43"/>
      <c r="G8" s="43"/>
      <c r="H8" s="43"/>
      <c r="I8" s="43"/>
      <c r="J8" s="43"/>
      <c r="K8" s="30"/>
      <c r="L8" s="30"/>
      <c r="M8" s="44"/>
      <c r="N8" s="44"/>
      <c r="O8" s="44"/>
      <c r="P8" s="44"/>
      <c r="Q8" s="44"/>
      <c r="R8" s="44"/>
      <c r="S8" s="37"/>
      <c r="T8" s="24"/>
      <c r="U8" s="25"/>
      <c r="V8" s="22"/>
      <c r="W8" s="22"/>
      <c r="X8" s="22"/>
      <c r="Y8" s="22"/>
      <c r="Z8" s="22"/>
      <c r="AA8" s="22"/>
      <c r="AB8" s="22"/>
      <c r="AC8" s="22"/>
      <c r="AD8" s="22"/>
      <c r="AE8" s="22"/>
      <c r="AF8" s="22"/>
      <c r="AG8" s="22"/>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row>
    <row r="9" spans="1:131" s="166" customFormat="1">
      <c r="A9" s="22"/>
      <c r="B9" s="24"/>
      <c r="C9" s="26"/>
      <c r="D9" s="46"/>
      <c r="E9" s="43"/>
      <c r="F9" s="43"/>
      <c r="G9" s="43"/>
      <c r="H9" s="43"/>
      <c r="I9" s="43"/>
      <c r="J9" s="43"/>
      <c r="K9" s="30"/>
      <c r="L9" s="30"/>
      <c r="M9" s="44"/>
      <c r="N9" s="32"/>
      <c r="O9" s="44"/>
      <c r="P9" s="44"/>
      <c r="Q9" s="29"/>
      <c r="R9" s="29"/>
      <c r="S9" s="44"/>
      <c r="T9" s="24"/>
      <c r="U9" s="25"/>
      <c r="V9" s="22"/>
      <c r="W9" s="22"/>
      <c r="X9" s="22"/>
      <c r="Y9" s="22"/>
      <c r="Z9" s="22"/>
      <c r="AA9" s="22"/>
      <c r="AB9" s="22"/>
      <c r="AC9" s="22"/>
      <c r="AD9" s="22"/>
      <c r="AE9" s="22"/>
      <c r="AF9" s="22"/>
      <c r="AG9" s="22"/>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row>
    <row r="10" spans="1:131" s="206" customFormat="1" ht="18.75">
      <c r="B10" s="212"/>
      <c r="C10" s="212"/>
      <c r="D10" s="277"/>
      <c r="E10" s="277"/>
      <c r="F10" s="277"/>
      <c r="G10" s="277"/>
      <c r="H10" s="277"/>
      <c r="I10" s="277"/>
      <c r="J10" s="226" t="s">
        <v>13</v>
      </c>
      <c r="K10" s="277"/>
      <c r="L10" s="277"/>
      <c r="M10" s="277"/>
      <c r="N10" s="277"/>
      <c r="O10" s="277"/>
      <c r="P10" s="277"/>
      <c r="Q10" s="277"/>
      <c r="R10" s="277"/>
      <c r="S10" s="213"/>
      <c r="T10" s="213"/>
    </row>
    <row r="11" spans="1:131" s="206" customFormat="1" ht="18.75">
      <c r="B11" s="212"/>
      <c r="C11" s="212"/>
      <c r="D11" s="277"/>
      <c r="E11" s="277"/>
      <c r="F11" s="277"/>
      <c r="G11" s="277"/>
      <c r="H11" s="277"/>
      <c r="I11" s="277"/>
      <c r="J11" s="226" t="s">
        <v>14</v>
      </c>
      <c r="K11" s="277"/>
      <c r="L11" s="277"/>
      <c r="M11" s="277"/>
      <c r="N11" s="277"/>
      <c r="O11" s="277"/>
      <c r="P11" s="277"/>
      <c r="Q11" s="277"/>
      <c r="R11" s="277"/>
      <c r="S11" s="213"/>
      <c r="T11" s="213"/>
    </row>
    <row r="12" spans="1:131" s="206" customFormat="1" ht="18.75">
      <c r="B12" s="212"/>
      <c r="C12" s="212"/>
      <c r="D12" s="277"/>
      <c r="E12" s="277"/>
      <c r="F12" s="277"/>
      <c r="G12" s="277"/>
      <c r="H12" s="277"/>
      <c r="I12" s="277"/>
      <c r="J12" s="226" t="s">
        <v>15</v>
      </c>
      <c r="K12" s="277"/>
      <c r="L12" s="277"/>
      <c r="M12" s="277"/>
      <c r="N12" s="277"/>
      <c r="O12" s="277"/>
      <c r="P12" s="277"/>
      <c r="Q12" s="277"/>
      <c r="R12" s="277"/>
      <c r="S12" s="213"/>
      <c r="T12" s="213"/>
    </row>
    <row r="13" spans="1:131" s="206" customFormat="1" ht="18.75">
      <c r="B13" s="212"/>
      <c r="C13" s="212"/>
      <c r="D13" s="212"/>
      <c r="E13" s="277"/>
      <c r="F13" s="277"/>
      <c r="G13" s="277"/>
      <c r="H13" s="277"/>
      <c r="I13" s="277"/>
      <c r="J13" s="277"/>
      <c r="K13" s="227" t="s">
        <v>56</v>
      </c>
      <c r="L13" s="289" t="s">
        <v>17</v>
      </c>
      <c r="M13" s="289"/>
      <c r="N13" s="289"/>
      <c r="O13" s="289"/>
      <c r="P13" s="289"/>
      <c r="Q13" s="278"/>
      <c r="R13" s="278"/>
      <c r="S13" s="213"/>
      <c r="T13" s="213"/>
    </row>
    <row r="14" spans="1:131" s="203" customFormat="1" ht="15" customHeight="1">
      <c r="A14" s="25"/>
      <c r="B14" s="24"/>
      <c r="C14" s="26"/>
      <c r="D14" s="199"/>
      <c r="E14" s="200"/>
      <c r="F14" s="27"/>
      <c r="G14" s="27"/>
      <c r="H14" s="27"/>
      <c r="I14" s="201"/>
      <c r="J14" s="200"/>
      <c r="K14" s="201"/>
      <c r="L14" s="201"/>
      <c r="M14" s="200"/>
      <c r="N14" s="200"/>
      <c r="O14" s="200"/>
      <c r="P14" s="200"/>
      <c r="Q14" s="200"/>
      <c r="R14" s="200"/>
      <c r="S14" s="26"/>
      <c r="T14" s="26"/>
      <c r="U14" s="25"/>
      <c r="V14" s="25"/>
      <c r="W14" s="25"/>
      <c r="X14" s="25"/>
      <c r="Y14" s="25"/>
      <c r="Z14" s="25"/>
      <c r="AA14" s="25"/>
      <c r="AB14" s="25"/>
      <c r="AC14" s="25"/>
      <c r="AD14" s="25"/>
      <c r="AE14" s="25"/>
      <c r="AF14" s="25"/>
      <c r="AG14" s="25"/>
      <c r="AH14" s="25"/>
      <c r="AI14" s="25"/>
      <c r="AJ14" s="25"/>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row>
    <row r="15" spans="1:131" s="166" customFormat="1" ht="15" customHeight="1">
      <c r="A15" s="22"/>
      <c r="B15" s="24"/>
      <c r="C15" s="26"/>
      <c r="D15" s="199"/>
      <c r="E15" s="200"/>
      <c r="F15" s="28"/>
      <c r="G15" s="28"/>
      <c r="H15" s="28"/>
      <c r="I15" s="31"/>
      <c r="J15" s="200"/>
      <c r="K15" s="31"/>
      <c r="L15" s="31"/>
      <c r="M15" s="200"/>
      <c r="N15" s="200"/>
      <c r="O15" s="200"/>
      <c r="P15" s="200"/>
      <c r="Q15" s="200"/>
      <c r="R15" s="200"/>
      <c r="S15" s="44"/>
      <c r="T15" s="44"/>
      <c r="U15" s="25"/>
      <c r="V15" s="22"/>
      <c r="W15" s="22"/>
      <c r="X15" s="25"/>
      <c r="Y15" s="22"/>
      <c r="Z15" s="22"/>
      <c r="AA15" s="22"/>
      <c r="AB15" s="22"/>
      <c r="AC15" s="22"/>
      <c r="AD15" s="22"/>
      <c r="AE15" s="22"/>
      <c r="AF15" s="22"/>
      <c r="AG15" s="22"/>
      <c r="AH15" s="22"/>
      <c r="AI15" s="22"/>
      <c r="AJ15" s="22"/>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row>
    <row r="16" spans="1:131" s="169" customFormat="1" ht="153.75" customHeight="1">
      <c r="A16" s="70"/>
      <c r="B16" s="71"/>
      <c r="C16" s="167" t="s">
        <v>57</v>
      </c>
      <c r="D16" s="167" t="s">
        <v>58</v>
      </c>
      <c r="E16" s="167" t="s">
        <v>59</v>
      </c>
      <c r="F16" s="167" t="s">
        <v>60</v>
      </c>
      <c r="G16" s="167" t="s">
        <v>61</v>
      </c>
      <c r="H16" s="167" t="s">
        <v>62</v>
      </c>
      <c r="I16" s="167" t="s">
        <v>63</v>
      </c>
      <c r="J16" s="167" t="s">
        <v>64</v>
      </c>
      <c r="K16" s="167" t="s">
        <v>65</v>
      </c>
      <c r="L16" s="167" t="s">
        <v>66</v>
      </c>
      <c r="M16" s="167" t="s">
        <v>67</v>
      </c>
      <c r="N16" s="167" t="s">
        <v>68</v>
      </c>
      <c r="O16" s="167" t="s">
        <v>69</v>
      </c>
      <c r="P16" s="167" t="s">
        <v>70</v>
      </c>
      <c r="Q16" s="167" t="s">
        <v>71</v>
      </c>
      <c r="R16" s="167" t="s">
        <v>72</v>
      </c>
      <c r="S16" s="168" t="s">
        <v>73</v>
      </c>
      <c r="T16" s="72"/>
      <c r="U16" s="73"/>
      <c r="V16" s="70"/>
      <c r="W16" s="70"/>
      <c r="X16" s="70"/>
      <c r="Y16" s="70"/>
      <c r="Z16" s="70"/>
      <c r="AA16" s="70"/>
      <c r="AB16" s="70"/>
      <c r="AC16" s="70"/>
      <c r="AD16" s="70"/>
      <c r="AE16" s="70"/>
      <c r="AF16" s="70"/>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row>
    <row r="17" spans="1:128" ht="41.25" customHeight="1">
      <c r="A17" s="81"/>
      <c r="B17" s="82"/>
      <c r="C17" s="111" t="s">
        <v>74</v>
      </c>
      <c r="D17" s="111" t="s">
        <v>75</v>
      </c>
      <c r="E17" s="111" t="s">
        <v>76</v>
      </c>
      <c r="F17" s="111" t="s">
        <v>77</v>
      </c>
      <c r="G17" s="111" t="s">
        <v>77</v>
      </c>
      <c r="H17" s="111" t="s">
        <v>78</v>
      </c>
      <c r="I17" s="111" t="s">
        <v>79</v>
      </c>
      <c r="J17" s="111" t="s">
        <v>75</v>
      </c>
      <c r="K17" s="111" t="s">
        <v>80</v>
      </c>
      <c r="L17" s="111" t="s">
        <v>81</v>
      </c>
      <c r="M17" s="111" t="s">
        <v>75</v>
      </c>
      <c r="N17" s="111" t="s">
        <v>80</v>
      </c>
      <c r="O17" s="111" t="s">
        <v>80</v>
      </c>
      <c r="P17" s="111" t="s">
        <v>80</v>
      </c>
      <c r="Q17" s="111" t="s">
        <v>80</v>
      </c>
      <c r="R17" s="111" t="s">
        <v>77</v>
      </c>
      <c r="S17" s="112" t="s">
        <v>80</v>
      </c>
      <c r="T17" s="83"/>
      <c r="U17" s="84"/>
      <c r="V17" s="80"/>
      <c r="W17" s="80"/>
      <c r="X17" s="80"/>
      <c r="Y17" s="80"/>
      <c r="Z17" s="80"/>
      <c r="AA17" s="80"/>
      <c r="AB17" s="80"/>
      <c r="AC17" s="80"/>
      <c r="AD17" s="80"/>
      <c r="AE17" s="80"/>
      <c r="AF17" s="80"/>
    </row>
    <row r="18" spans="1:128">
      <c r="A18" s="80"/>
      <c r="B18" s="83"/>
      <c r="C18" s="88"/>
      <c r="D18" s="89"/>
      <c r="E18" s="90"/>
      <c r="F18" s="91"/>
      <c r="G18" s="92"/>
      <c r="H18" s="93"/>
      <c r="I18" s="93"/>
      <c r="J18" s="90"/>
      <c r="K18" s="90"/>
      <c r="L18" s="53"/>
      <c r="M18" s="51"/>
      <c r="N18" s="90"/>
      <c r="O18" s="90"/>
      <c r="P18" s="90"/>
      <c r="Q18" s="90"/>
      <c r="R18" s="90"/>
      <c r="S18" s="99"/>
      <c r="T18" s="83"/>
      <c r="U18" s="84"/>
      <c r="V18" s="80"/>
      <c r="W18" s="80"/>
      <c r="X18" s="80"/>
      <c r="Y18" s="80"/>
      <c r="Z18" s="80"/>
      <c r="AA18" s="80"/>
      <c r="AB18" s="80"/>
      <c r="AC18" s="80"/>
      <c r="AD18" s="80"/>
      <c r="AE18" s="80"/>
      <c r="AF18" s="80"/>
    </row>
    <row r="19" spans="1:128">
      <c r="A19" s="80"/>
      <c r="B19" s="83"/>
      <c r="C19" s="45"/>
      <c r="D19" s="89"/>
      <c r="E19" s="49"/>
      <c r="F19" s="50"/>
      <c r="G19" s="52"/>
      <c r="H19" s="66"/>
      <c r="I19" s="66"/>
      <c r="J19" s="90"/>
      <c r="K19" s="90"/>
      <c r="L19" s="53"/>
      <c r="M19" s="51"/>
      <c r="N19" s="51"/>
      <c r="O19" s="51"/>
      <c r="P19" s="51"/>
      <c r="Q19" s="51"/>
      <c r="R19" s="51"/>
      <c r="S19" s="99"/>
      <c r="T19" s="83"/>
      <c r="U19" s="84"/>
      <c r="V19" s="80"/>
      <c r="W19" s="80"/>
      <c r="X19" s="80"/>
      <c r="Y19" s="80"/>
      <c r="Z19" s="80"/>
      <c r="AA19" s="80"/>
      <c r="AB19" s="80"/>
      <c r="AC19" s="80"/>
      <c r="AD19" s="80"/>
      <c r="AE19" s="80"/>
      <c r="AF19" s="80"/>
    </row>
    <row r="20" spans="1:128">
      <c r="A20" s="80"/>
      <c r="B20" s="83"/>
      <c r="C20" s="45"/>
      <c r="D20" s="48"/>
      <c r="E20" s="49"/>
      <c r="F20" s="50"/>
      <c r="G20" s="54"/>
      <c r="H20" s="57"/>
      <c r="I20" s="57"/>
      <c r="J20" s="90"/>
      <c r="K20" s="90"/>
      <c r="L20" s="53"/>
      <c r="M20" s="49"/>
      <c r="N20" s="49"/>
      <c r="O20" s="49"/>
      <c r="P20" s="49"/>
      <c r="Q20" s="49"/>
      <c r="R20" s="49"/>
      <c r="S20" s="99"/>
      <c r="T20" s="83"/>
      <c r="U20" s="84"/>
      <c r="V20" s="80"/>
      <c r="W20" s="80"/>
      <c r="X20" s="80"/>
      <c r="Y20" s="80"/>
      <c r="Z20" s="80"/>
      <c r="AA20" s="80"/>
      <c r="AB20" s="80"/>
      <c r="AC20" s="80"/>
      <c r="AD20" s="80"/>
      <c r="AE20" s="80"/>
      <c r="AF20" s="80"/>
    </row>
    <row r="21" spans="1:128">
      <c r="A21" s="80"/>
      <c r="B21" s="83"/>
      <c r="C21" s="45"/>
      <c r="D21" s="48"/>
      <c r="E21" s="49"/>
      <c r="F21" s="50"/>
      <c r="G21" s="54"/>
      <c r="H21" s="57"/>
      <c r="I21" s="57"/>
      <c r="J21" s="90"/>
      <c r="K21" s="90"/>
      <c r="L21" s="53"/>
      <c r="M21" s="49"/>
      <c r="N21" s="49"/>
      <c r="O21" s="49"/>
      <c r="P21" s="49"/>
      <c r="Q21" s="49"/>
      <c r="R21" s="49"/>
      <c r="S21" s="99"/>
      <c r="T21" s="83"/>
      <c r="U21" s="84"/>
      <c r="V21" s="80"/>
      <c r="W21" s="80"/>
      <c r="X21" s="80"/>
      <c r="Y21" s="80"/>
      <c r="Z21" s="80"/>
      <c r="AA21" s="80"/>
      <c r="AB21" s="80"/>
      <c r="AC21" s="80"/>
      <c r="AD21" s="80"/>
      <c r="AE21" s="80"/>
      <c r="AF21" s="80"/>
    </row>
    <row r="22" spans="1:128">
      <c r="A22" s="80"/>
      <c r="B22" s="83"/>
      <c r="C22" s="45"/>
      <c r="D22" s="48"/>
      <c r="E22" s="49"/>
      <c r="F22" s="50"/>
      <c r="G22" s="54"/>
      <c r="H22" s="57"/>
      <c r="I22" s="57"/>
      <c r="J22" s="90"/>
      <c r="K22" s="90"/>
      <c r="L22" s="53"/>
      <c r="M22" s="49"/>
      <c r="N22" s="49"/>
      <c r="O22" s="49"/>
      <c r="P22" s="49"/>
      <c r="Q22" s="49"/>
      <c r="R22" s="49"/>
      <c r="S22" s="99"/>
      <c r="T22" s="83"/>
      <c r="U22" s="84"/>
      <c r="V22" s="80"/>
      <c r="W22" s="80"/>
      <c r="X22" s="80"/>
      <c r="Y22" s="80"/>
      <c r="Z22" s="80"/>
      <c r="AA22" s="80"/>
      <c r="AB22" s="80"/>
      <c r="AC22" s="80"/>
      <c r="AD22" s="80"/>
      <c r="AE22" s="80"/>
      <c r="AF22" s="80"/>
    </row>
    <row r="23" spans="1:128">
      <c r="A23" s="80"/>
      <c r="B23" s="83"/>
      <c r="C23" s="55"/>
      <c r="D23" s="48"/>
      <c r="E23" s="49"/>
      <c r="F23" s="50"/>
      <c r="G23" s="54"/>
      <c r="H23" s="57"/>
      <c r="I23" s="57"/>
      <c r="J23" s="90"/>
      <c r="K23" s="90"/>
      <c r="L23" s="53"/>
      <c r="M23" s="49"/>
      <c r="N23" s="49"/>
      <c r="O23" s="49"/>
      <c r="P23" s="49"/>
      <c r="Q23" s="49"/>
      <c r="R23" s="49"/>
      <c r="S23" s="99"/>
      <c r="T23" s="83"/>
      <c r="U23" s="84"/>
      <c r="V23" s="80"/>
      <c r="W23" s="80"/>
      <c r="X23" s="80"/>
      <c r="Y23" s="80"/>
      <c r="Z23" s="80"/>
      <c r="AA23" s="80"/>
      <c r="AB23" s="80"/>
      <c r="AC23" s="80"/>
      <c r="AD23" s="80"/>
      <c r="AE23" s="80"/>
      <c r="AF23" s="80"/>
    </row>
    <row r="24" spans="1:128">
      <c r="A24" s="80"/>
      <c r="B24" s="83"/>
      <c r="C24" s="45"/>
      <c r="D24" s="56"/>
      <c r="E24" s="51"/>
      <c r="F24" s="50"/>
      <c r="G24" s="49"/>
      <c r="H24" s="50"/>
      <c r="I24" s="57"/>
      <c r="J24" s="90"/>
      <c r="K24" s="90"/>
      <c r="L24" s="53"/>
      <c r="M24" s="49"/>
      <c r="N24" s="49"/>
      <c r="O24" s="49"/>
      <c r="P24" s="49"/>
      <c r="Q24" s="49"/>
      <c r="R24" s="51"/>
      <c r="S24" s="99"/>
      <c r="T24" s="83"/>
      <c r="U24" s="84"/>
      <c r="V24" s="80"/>
      <c r="W24" s="80"/>
      <c r="X24" s="80"/>
      <c r="Y24" s="80"/>
      <c r="Z24" s="80"/>
      <c r="AA24" s="80"/>
      <c r="AB24" s="80"/>
      <c r="AC24" s="80"/>
      <c r="AD24" s="80"/>
      <c r="AE24" s="80"/>
      <c r="AF24" s="80"/>
    </row>
    <row r="25" spans="1:128">
      <c r="A25" s="80"/>
      <c r="B25" s="83"/>
      <c r="C25" s="45"/>
      <c r="D25" s="48"/>
      <c r="E25" s="54"/>
      <c r="F25" s="50"/>
      <c r="G25" s="49"/>
      <c r="H25" s="50"/>
      <c r="I25" s="57"/>
      <c r="J25" s="90"/>
      <c r="K25" s="90"/>
      <c r="L25" s="53"/>
      <c r="M25" s="49"/>
      <c r="N25" s="49"/>
      <c r="O25" s="49"/>
      <c r="P25" s="49"/>
      <c r="Q25" s="49"/>
      <c r="R25" s="54"/>
      <c r="S25" s="99"/>
      <c r="T25" s="83"/>
      <c r="U25" s="80"/>
      <c r="V25" s="80"/>
      <c r="W25" s="80"/>
      <c r="X25" s="80"/>
      <c r="Y25" s="80"/>
      <c r="Z25" s="80"/>
      <c r="AA25" s="80"/>
      <c r="AB25" s="80"/>
      <c r="AC25" s="80"/>
      <c r="DV25" s="108"/>
      <c r="DW25" s="108"/>
      <c r="DX25" s="108"/>
    </row>
    <row r="26" spans="1:128">
      <c r="A26" s="80"/>
      <c r="B26" s="83"/>
      <c r="C26" s="45"/>
      <c r="D26" s="48"/>
      <c r="E26" s="49"/>
      <c r="F26" s="50"/>
      <c r="G26" s="49"/>
      <c r="H26" s="50"/>
      <c r="I26" s="57"/>
      <c r="J26" s="90"/>
      <c r="K26" s="90"/>
      <c r="L26" s="53"/>
      <c r="M26" s="49"/>
      <c r="N26" s="49"/>
      <c r="O26" s="49"/>
      <c r="P26" s="49"/>
      <c r="Q26" s="49"/>
      <c r="R26" s="49"/>
      <c r="S26" s="99"/>
      <c r="T26" s="83"/>
      <c r="U26" s="80"/>
      <c r="V26" s="80"/>
      <c r="W26" s="80"/>
      <c r="X26" s="80"/>
      <c r="Y26" s="80"/>
      <c r="Z26" s="80"/>
      <c r="AA26" s="80"/>
      <c r="AB26" s="80"/>
      <c r="AC26" s="80"/>
      <c r="DV26" s="108"/>
      <c r="DW26" s="108"/>
      <c r="DX26" s="108"/>
    </row>
    <row r="27" spans="1:128">
      <c r="A27" s="80"/>
      <c r="B27" s="83"/>
      <c r="C27" s="45"/>
      <c r="D27" s="48"/>
      <c r="E27" s="49"/>
      <c r="F27" s="50"/>
      <c r="G27" s="49"/>
      <c r="H27" s="50"/>
      <c r="I27" s="57"/>
      <c r="J27" s="90"/>
      <c r="K27" s="90"/>
      <c r="L27" s="53"/>
      <c r="M27" s="49"/>
      <c r="N27" s="49"/>
      <c r="O27" s="49"/>
      <c r="P27" s="49"/>
      <c r="Q27" s="49"/>
      <c r="R27" s="49"/>
      <c r="S27" s="99"/>
      <c r="T27" s="83"/>
      <c r="U27" s="80"/>
      <c r="V27" s="80"/>
      <c r="W27" s="80"/>
      <c r="X27" s="80"/>
      <c r="Y27" s="80"/>
      <c r="Z27" s="80"/>
      <c r="AA27" s="80"/>
      <c r="AB27" s="80"/>
      <c r="AC27" s="80"/>
      <c r="DV27" s="108"/>
      <c r="DW27" s="108"/>
      <c r="DX27" s="108"/>
    </row>
    <row r="28" spans="1:128">
      <c r="A28" s="80"/>
      <c r="B28" s="83"/>
      <c r="C28" s="45"/>
      <c r="D28" s="48"/>
      <c r="E28" s="49"/>
      <c r="F28" s="50"/>
      <c r="G28" s="49"/>
      <c r="H28" s="50"/>
      <c r="I28" s="57"/>
      <c r="J28" s="49"/>
      <c r="K28" s="90"/>
      <c r="L28" s="53"/>
      <c r="M28" s="49"/>
      <c r="N28" s="49"/>
      <c r="O28" s="49"/>
      <c r="P28" s="49"/>
      <c r="Q28" s="49"/>
      <c r="R28" s="49"/>
      <c r="S28" s="99"/>
      <c r="T28" s="83"/>
      <c r="U28" s="80"/>
      <c r="V28" s="80"/>
      <c r="W28" s="80"/>
      <c r="X28" s="80"/>
      <c r="Y28" s="80"/>
      <c r="Z28" s="80"/>
      <c r="AA28" s="80"/>
      <c r="AB28" s="80"/>
      <c r="AC28" s="80"/>
      <c r="DV28" s="108"/>
      <c r="DW28" s="108"/>
      <c r="DX28" s="108"/>
    </row>
    <row r="29" spans="1:128">
      <c r="A29" s="80"/>
      <c r="B29" s="83"/>
      <c r="C29" s="45"/>
      <c r="D29" s="48"/>
      <c r="E29" s="49"/>
      <c r="F29" s="50"/>
      <c r="G29" s="49"/>
      <c r="H29" s="50"/>
      <c r="I29" s="57"/>
      <c r="J29" s="49"/>
      <c r="K29" s="49"/>
      <c r="L29" s="50"/>
      <c r="M29" s="49"/>
      <c r="N29" s="49"/>
      <c r="O29" s="49"/>
      <c r="P29" s="49"/>
      <c r="Q29" s="49"/>
      <c r="R29" s="49"/>
      <c r="S29" s="99"/>
      <c r="T29" s="83"/>
      <c r="U29" s="80"/>
      <c r="V29" s="80"/>
      <c r="W29" s="80"/>
      <c r="X29" s="80"/>
      <c r="Y29" s="80"/>
      <c r="Z29" s="80"/>
      <c r="AA29" s="80"/>
      <c r="AB29" s="80"/>
      <c r="AC29" s="80"/>
      <c r="DV29" s="108"/>
      <c r="DW29" s="108"/>
      <c r="DX29" s="108"/>
    </row>
    <row r="30" spans="1:128">
      <c r="A30" s="80"/>
      <c r="B30" s="83"/>
      <c r="C30" s="45"/>
      <c r="D30" s="58"/>
      <c r="E30" s="49"/>
      <c r="F30" s="50"/>
      <c r="G30" s="49"/>
      <c r="H30" s="50"/>
      <c r="I30" s="57"/>
      <c r="J30" s="49"/>
      <c r="K30" s="49"/>
      <c r="L30" s="50"/>
      <c r="M30" s="49"/>
      <c r="N30" s="49"/>
      <c r="O30" s="49"/>
      <c r="P30" s="49"/>
      <c r="Q30" s="49"/>
      <c r="R30" s="49"/>
      <c r="S30" s="99"/>
      <c r="T30" s="83"/>
      <c r="U30" s="80"/>
      <c r="V30" s="80"/>
      <c r="W30" s="80"/>
      <c r="X30" s="80"/>
      <c r="Y30" s="80"/>
      <c r="Z30" s="80"/>
      <c r="AA30" s="80"/>
      <c r="AB30" s="80"/>
      <c r="AC30" s="80"/>
      <c r="DV30" s="108"/>
      <c r="DW30" s="108"/>
      <c r="DX30" s="108"/>
    </row>
    <row r="31" spans="1:128">
      <c r="A31" s="80"/>
      <c r="B31" s="83"/>
      <c r="C31" s="45"/>
      <c r="D31" s="40"/>
      <c r="E31" s="41"/>
      <c r="F31" s="50"/>
      <c r="G31" s="49"/>
      <c r="H31" s="50"/>
      <c r="I31" s="57"/>
      <c r="J31" s="41"/>
      <c r="K31" s="49"/>
      <c r="L31" s="42"/>
      <c r="M31" s="41"/>
      <c r="N31" s="41"/>
      <c r="O31" s="41"/>
      <c r="P31" s="41"/>
      <c r="Q31" s="41"/>
      <c r="R31" s="41"/>
      <c r="S31" s="99"/>
      <c r="T31" s="83"/>
      <c r="U31" s="80"/>
      <c r="V31" s="80"/>
      <c r="W31" s="80"/>
      <c r="X31" s="80"/>
      <c r="Y31" s="80"/>
      <c r="Z31" s="80"/>
      <c r="AA31" s="80"/>
      <c r="AB31" s="80"/>
      <c r="AC31" s="80"/>
      <c r="CD31" s="94"/>
      <c r="DV31" s="108"/>
      <c r="DW31" s="108"/>
      <c r="DX31" s="108"/>
    </row>
    <row r="32" spans="1:128">
      <c r="A32" s="80"/>
      <c r="B32" s="83"/>
      <c r="C32" s="45"/>
      <c r="D32" s="40"/>
      <c r="E32" s="41"/>
      <c r="F32" s="50"/>
      <c r="G32" s="49"/>
      <c r="H32" s="50"/>
      <c r="I32" s="57"/>
      <c r="J32" s="41"/>
      <c r="K32" s="49"/>
      <c r="L32" s="42"/>
      <c r="M32" s="41"/>
      <c r="N32" s="41"/>
      <c r="O32" s="41"/>
      <c r="P32" s="41"/>
      <c r="Q32" s="41"/>
      <c r="R32" s="41"/>
      <c r="S32" s="99"/>
      <c r="T32" s="83"/>
      <c r="U32" s="80"/>
      <c r="V32" s="80"/>
      <c r="W32" s="80"/>
      <c r="X32" s="80"/>
      <c r="Y32" s="80"/>
      <c r="Z32" s="80"/>
      <c r="AA32" s="80"/>
      <c r="AB32" s="80"/>
      <c r="AC32" s="80"/>
      <c r="CD32" s="94"/>
      <c r="DV32" s="108"/>
      <c r="DW32" s="108"/>
      <c r="DX32" s="108"/>
    </row>
    <row r="33" spans="1:128">
      <c r="A33" s="80"/>
      <c r="B33" s="83"/>
      <c r="C33" s="45"/>
      <c r="D33" s="40"/>
      <c r="E33" s="41"/>
      <c r="F33" s="50"/>
      <c r="G33" s="49"/>
      <c r="H33" s="50"/>
      <c r="I33" s="57"/>
      <c r="J33" s="41"/>
      <c r="K33" s="49"/>
      <c r="L33" s="42"/>
      <c r="M33" s="41"/>
      <c r="N33" s="41"/>
      <c r="O33" s="41"/>
      <c r="P33" s="41"/>
      <c r="Q33" s="41"/>
      <c r="R33" s="41"/>
      <c r="S33" s="99"/>
      <c r="T33" s="95"/>
      <c r="U33" s="80"/>
      <c r="V33" s="80"/>
      <c r="W33" s="80"/>
      <c r="X33" s="80"/>
      <c r="Y33" s="80"/>
      <c r="Z33" s="80"/>
      <c r="AA33" s="80"/>
      <c r="AB33" s="80"/>
      <c r="AC33" s="80"/>
      <c r="CD33" s="94"/>
      <c r="DV33" s="108"/>
      <c r="DW33" s="108"/>
      <c r="DX33" s="108"/>
    </row>
    <row r="34" spans="1:128">
      <c r="A34" s="80"/>
      <c r="B34" s="83"/>
      <c r="C34" s="45"/>
      <c r="D34" s="40"/>
      <c r="E34" s="41"/>
      <c r="F34" s="50"/>
      <c r="G34" s="49"/>
      <c r="H34" s="50"/>
      <c r="I34" s="57"/>
      <c r="J34" s="41"/>
      <c r="K34" s="49"/>
      <c r="L34" s="42"/>
      <c r="M34" s="41"/>
      <c r="N34" s="41"/>
      <c r="O34" s="41"/>
      <c r="P34" s="41"/>
      <c r="Q34" s="41"/>
      <c r="R34" s="41"/>
      <c r="S34" s="99"/>
      <c r="T34" s="83"/>
      <c r="U34" s="80"/>
      <c r="V34" s="80"/>
      <c r="W34" s="80"/>
      <c r="X34" s="80"/>
      <c r="Y34" s="80"/>
      <c r="Z34" s="80"/>
      <c r="AA34" s="80"/>
      <c r="AB34" s="80"/>
      <c r="AC34" s="80"/>
      <c r="CD34" s="94"/>
      <c r="DV34" s="108"/>
      <c r="DW34" s="108"/>
      <c r="DX34" s="108"/>
    </row>
    <row r="35" spans="1:128">
      <c r="A35" s="80"/>
      <c r="B35" s="83"/>
      <c r="C35" s="45"/>
      <c r="D35" s="40"/>
      <c r="E35" s="41"/>
      <c r="F35" s="50"/>
      <c r="G35" s="49"/>
      <c r="H35" s="50"/>
      <c r="I35" s="57"/>
      <c r="J35" s="41"/>
      <c r="K35" s="49"/>
      <c r="L35" s="42"/>
      <c r="M35" s="41"/>
      <c r="N35" s="41"/>
      <c r="O35" s="41"/>
      <c r="P35" s="41"/>
      <c r="Q35" s="41"/>
      <c r="R35" s="41"/>
      <c r="S35" s="99"/>
      <c r="T35" s="83"/>
      <c r="U35" s="80"/>
      <c r="V35" s="80"/>
      <c r="W35" s="80"/>
      <c r="X35" s="80"/>
      <c r="Y35" s="80"/>
      <c r="Z35" s="80"/>
      <c r="AA35" s="80"/>
      <c r="AB35" s="80"/>
      <c r="AC35" s="80"/>
      <c r="CD35" s="94"/>
      <c r="DV35" s="108"/>
      <c r="DW35" s="108"/>
      <c r="DX35" s="108"/>
    </row>
    <row r="36" spans="1:128">
      <c r="A36" s="80"/>
      <c r="B36" s="83"/>
      <c r="C36" s="96"/>
      <c r="D36" s="56"/>
      <c r="E36" s="51"/>
      <c r="F36" s="50"/>
      <c r="G36" s="49"/>
      <c r="H36" s="50"/>
      <c r="I36" s="57"/>
      <c r="J36" s="51"/>
      <c r="K36" s="49"/>
      <c r="L36" s="53"/>
      <c r="M36" s="51"/>
      <c r="N36" s="51"/>
      <c r="O36" s="51"/>
      <c r="P36" s="51"/>
      <c r="Q36" s="51"/>
      <c r="R36" s="51"/>
      <c r="S36" s="99"/>
      <c r="T36" s="83"/>
      <c r="U36" s="80"/>
      <c r="V36" s="80"/>
      <c r="W36" s="80"/>
      <c r="X36" s="80"/>
      <c r="Y36" s="80"/>
      <c r="Z36" s="80"/>
      <c r="AA36" s="80"/>
      <c r="AB36" s="80"/>
      <c r="AC36" s="80"/>
      <c r="CD36" s="94"/>
      <c r="DV36" s="108"/>
      <c r="DW36" s="108"/>
      <c r="DX36" s="108"/>
    </row>
    <row r="37" spans="1:128">
      <c r="A37" s="80"/>
      <c r="B37" s="83"/>
      <c r="C37" s="45"/>
      <c r="D37" s="48"/>
      <c r="E37" s="49"/>
      <c r="F37" s="50"/>
      <c r="G37" s="49"/>
      <c r="H37" s="50"/>
      <c r="I37" s="57"/>
      <c r="J37" s="49"/>
      <c r="K37" s="49"/>
      <c r="L37" s="50"/>
      <c r="M37" s="49"/>
      <c r="N37" s="49"/>
      <c r="O37" s="49"/>
      <c r="P37" s="49"/>
      <c r="Q37" s="49"/>
      <c r="R37" s="49"/>
      <c r="S37" s="99"/>
      <c r="T37" s="83"/>
      <c r="U37" s="80"/>
      <c r="V37" s="80"/>
      <c r="W37" s="80"/>
      <c r="X37" s="80"/>
      <c r="Y37" s="80"/>
      <c r="Z37" s="80"/>
      <c r="AA37" s="80"/>
      <c r="AB37" s="80"/>
      <c r="AC37" s="80"/>
      <c r="CD37" s="94"/>
      <c r="DV37" s="108"/>
      <c r="DW37" s="108"/>
      <c r="DX37" s="108"/>
    </row>
    <row r="38" spans="1:128">
      <c r="A38" s="80"/>
      <c r="B38" s="83"/>
      <c r="C38" s="45"/>
      <c r="D38" s="48"/>
      <c r="E38" s="49"/>
      <c r="F38" s="50"/>
      <c r="G38" s="49"/>
      <c r="H38" s="50"/>
      <c r="I38" s="57"/>
      <c r="J38" s="49"/>
      <c r="K38" s="49"/>
      <c r="L38" s="50"/>
      <c r="M38" s="49"/>
      <c r="N38" s="49"/>
      <c r="O38" s="49"/>
      <c r="P38" s="49"/>
      <c r="Q38" s="49"/>
      <c r="R38" s="49"/>
      <c r="S38" s="99"/>
      <c r="T38" s="83"/>
      <c r="U38" s="80"/>
      <c r="V38" s="80"/>
      <c r="W38" s="80"/>
      <c r="X38" s="80"/>
      <c r="Y38" s="80"/>
      <c r="Z38" s="80"/>
      <c r="AA38" s="80"/>
      <c r="AB38" s="80"/>
      <c r="AC38" s="80"/>
      <c r="CD38" s="94"/>
      <c r="DV38" s="108"/>
      <c r="DW38" s="108"/>
      <c r="DX38" s="108"/>
    </row>
    <row r="39" spans="1:128">
      <c r="A39" s="80"/>
      <c r="B39" s="83"/>
      <c r="C39" s="45"/>
      <c r="D39" s="48"/>
      <c r="E39" s="49"/>
      <c r="F39" s="50"/>
      <c r="G39" s="49"/>
      <c r="H39" s="50"/>
      <c r="I39" s="57"/>
      <c r="J39" s="49"/>
      <c r="K39" s="49"/>
      <c r="L39" s="50"/>
      <c r="M39" s="49"/>
      <c r="N39" s="49"/>
      <c r="O39" s="49"/>
      <c r="P39" s="49"/>
      <c r="Q39" s="49"/>
      <c r="R39" s="49"/>
      <c r="S39" s="99"/>
      <c r="T39" s="83"/>
      <c r="U39" s="80"/>
      <c r="V39" s="80"/>
      <c r="W39" s="80"/>
      <c r="X39" s="80"/>
      <c r="Y39" s="80"/>
      <c r="Z39" s="80"/>
      <c r="AA39" s="80"/>
      <c r="AB39" s="80"/>
      <c r="AC39" s="80"/>
      <c r="CD39" s="94"/>
      <c r="DV39" s="108"/>
      <c r="DW39" s="108"/>
      <c r="DX39" s="108"/>
    </row>
    <row r="40" spans="1:128">
      <c r="A40" s="80"/>
      <c r="B40" s="83"/>
      <c r="C40" s="45"/>
      <c r="D40" s="48"/>
      <c r="E40" s="49"/>
      <c r="F40" s="50"/>
      <c r="G40" s="49"/>
      <c r="H40" s="50"/>
      <c r="I40" s="57"/>
      <c r="J40" s="49"/>
      <c r="K40" s="97"/>
      <c r="L40" s="50"/>
      <c r="M40" s="49"/>
      <c r="N40" s="49"/>
      <c r="O40" s="49"/>
      <c r="P40" s="49"/>
      <c r="Q40" s="49"/>
      <c r="R40" s="49"/>
      <c r="S40" s="99"/>
      <c r="T40" s="83"/>
      <c r="U40" s="80"/>
      <c r="V40" s="80"/>
      <c r="W40" s="80"/>
      <c r="X40" s="80"/>
      <c r="Y40" s="80"/>
      <c r="Z40" s="80"/>
      <c r="AA40" s="80"/>
      <c r="AB40" s="80"/>
      <c r="AC40" s="80"/>
      <c r="CD40" s="94"/>
      <c r="DV40" s="108"/>
      <c r="DW40" s="108"/>
      <c r="DX40" s="108"/>
    </row>
    <row r="41" spans="1:128">
      <c r="A41" s="80"/>
      <c r="B41" s="83"/>
      <c r="C41" s="45"/>
      <c r="D41" s="48"/>
      <c r="E41" s="49"/>
      <c r="F41" s="50"/>
      <c r="G41" s="49"/>
      <c r="H41" s="50"/>
      <c r="I41" s="57"/>
      <c r="J41" s="49"/>
      <c r="K41" s="49"/>
      <c r="L41" s="50"/>
      <c r="M41" s="49"/>
      <c r="N41" s="49"/>
      <c r="O41" s="49"/>
      <c r="P41" s="49"/>
      <c r="Q41" s="49"/>
      <c r="R41" s="49"/>
      <c r="S41" s="99"/>
      <c r="T41" s="83"/>
      <c r="U41" s="80"/>
      <c r="V41" s="80"/>
      <c r="W41" s="80"/>
      <c r="X41" s="80"/>
      <c r="Y41" s="80"/>
      <c r="Z41" s="80"/>
      <c r="AA41" s="80"/>
      <c r="AB41" s="84"/>
      <c r="AC41" s="8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DV41" s="108"/>
      <c r="DW41" s="108"/>
      <c r="DX41" s="108"/>
    </row>
    <row r="42" spans="1:128">
      <c r="A42" s="80"/>
      <c r="B42" s="83"/>
      <c r="C42" s="45"/>
      <c r="D42" s="48"/>
      <c r="E42" s="49"/>
      <c r="F42" s="50"/>
      <c r="G42" s="49"/>
      <c r="H42" s="50"/>
      <c r="I42" s="57"/>
      <c r="J42" s="49"/>
      <c r="K42" s="49"/>
      <c r="L42" s="50"/>
      <c r="M42" s="49"/>
      <c r="N42" s="49"/>
      <c r="O42" s="49"/>
      <c r="P42" s="49"/>
      <c r="Q42" s="49"/>
      <c r="R42" s="49"/>
      <c r="S42" s="99"/>
      <c r="T42" s="83"/>
      <c r="U42" s="80"/>
      <c r="V42" s="80"/>
      <c r="W42" s="80"/>
      <c r="X42" s="80"/>
      <c r="Y42" s="80"/>
      <c r="Z42" s="80"/>
      <c r="AA42" s="80"/>
      <c r="AB42" s="84"/>
      <c r="AC42" s="8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DV42" s="108"/>
      <c r="DW42" s="108"/>
      <c r="DX42" s="108"/>
    </row>
    <row r="43" spans="1:128">
      <c r="A43" s="80"/>
      <c r="B43" s="83"/>
      <c r="C43" s="45"/>
      <c r="D43" s="48"/>
      <c r="E43" s="49"/>
      <c r="F43" s="50"/>
      <c r="G43" s="49"/>
      <c r="H43" s="50"/>
      <c r="I43" s="57"/>
      <c r="J43" s="49"/>
      <c r="K43" s="49"/>
      <c r="L43" s="50"/>
      <c r="M43" s="49"/>
      <c r="N43" s="49"/>
      <c r="O43" s="49"/>
      <c r="P43" s="49"/>
      <c r="Q43" s="49"/>
      <c r="R43" s="49"/>
      <c r="S43" s="99"/>
      <c r="T43" s="83"/>
      <c r="U43" s="80"/>
      <c r="V43" s="80"/>
      <c r="W43" s="80"/>
      <c r="X43" s="80"/>
      <c r="Y43" s="80"/>
      <c r="Z43" s="80"/>
      <c r="AA43" s="80"/>
      <c r="AB43" s="84"/>
      <c r="AC43" s="84"/>
      <c r="AD43" s="84"/>
      <c r="AE43" s="8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DV43" s="108"/>
      <c r="DW43" s="108"/>
      <c r="DX43" s="108"/>
    </row>
    <row r="44" spans="1:128">
      <c r="A44" s="80"/>
      <c r="B44" s="83"/>
      <c r="C44" s="45"/>
      <c r="D44" s="48"/>
      <c r="E44" s="49"/>
      <c r="F44" s="50"/>
      <c r="G44" s="49"/>
      <c r="H44" s="50"/>
      <c r="I44" s="57"/>
      <c r="J44" s="49"/>
      <c r="K44" s="49"/>
      <c r="L44" s="50"/>
      <c r="M44" s="49"/>
      <c r="N44" s="49"/>
      <c r="O44" s="49"/>
      <c r="P44" s="49"/>
      <c r="Q44" s="49"/>
      <c r="R44" s="49"/>
      <c r="S44" s="99"/>
      <c r="T44" s="83"/>
      <c r="U44" s="80"/>
      <c r="V44" s="80"/>
      <c r="W44" s="80"/>
      <c r="X44" s="80"/>
      <c r="Y44" s="80"/>
      <c r="Z44" s="80"/>
      <c r="AA44" s="80"/>
      <c r="AB44" s="80"/>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94"/>
      <c r="CN44" s="94"/>
      <c r="DV44" s="108"/>
      <c r="DW44" s="108"/>
      <c r="DX44" s="108"/>
    </row>
    <row r="45" spans="1:128">
      <c r="A45" s="80"/>
      <c r="B45" s="83"/>
      <c r="C45" s="55"/>
      <c r="D45" s="48"/>
      <c r="E45" s="49"/>
      <c r="F45" s="50"/>
      <c r="G45" s="49"/>
      <c r="H45" s="50"/>
      <c r="I45" s="57"/>
      <c r="J45" s="49"/>
      <c r="K45" s="49"/>
      <c r="L45" s="50"/>
      <c r="M45" s="49"/>
      <c r="N45" s="49"/>
      <c r="O45" s="49"/>
      <c r="P45" s="49"/>
      <c r="Q45" s="49"/>
      <c r="R45" s="49"/>
      <c r="S45" s="99"/>
      <c r="T45" s="83"/>
      <c r="U45" s="80"/>
      <c r="V45" s="80"/>
      <c r="W45" s="80"/>
      <c r="X45" s="80"/>
      <c r="Y45" s="80"/>
      <c r="Z45" s="80"/>
      <c r="AA45" s="80"/>
      <c r="AB45" s="80"/>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94"/>
      <c r="CN45" s="94"/>
      <c r="DV45" s="108"/>
      <c r="DW45" s="108"/>
      <c r="DX45" s="108"/>
    </row>
    <row r="46" spans="1:128">
      <c r="A46" s="80"/>
      <c r="B46" s="83"/>
      <c r="C46" s="45"/>
      <c r="D46" s="98"/>
      <c r="E46" s="49"/>
      <c r="F46" s="49"/>
      <c r="G46" s="49"/>
      <c r="H46" s="49"/>
      <c r="I46" s="54"/>
      <c r="J46" s="49"/>
      <c r="K46" s="49"/>
      <c r="L46" s="50"/>
      <c r="M46" s="49"/>
      <c r="N46" s="49"/>
      <c r="O46" s="49"/>
      <c r="P46" s="49"/>
      <c r="Q46" s="49"/>
      <c r="R46" s="49"/>
      <c r="S46" s="99"/>
      <c r="T46" s="83"/>
      <c r="U46" s="80"/>
      <c r="V46" s="80"/>
      <c r="W46" s="80"/>
      <c r="X46" s="80"/>
      <c r="Y46" s="80"/>
      <c r="Z46" s="80"/>
      <c r="AA46" s="80"/>
      <c r="AB46" s="80"/>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94"/>
      <c r="CN46" s="94"/>
      <c r="DV46" s="108"/>
      <c r="DW46" s="108"/>
      <c r="DX46" s="108"/>
    </row>
    <row r="47" spans="1:128" ht="15.75" thickBot="1">
      <c r="A47" s="80"/>
      <c r="B47" s="83"/>
      <c r="C47" s="45"/>
      <c r="D47" s="98"/>
      <c r="E47" s="49"/>
      <c r="F47" s="49"/>
      <c r="G47" s="49"/>
      <c r="H47" s="49"/>
      <c r="I47" s="54"/>
      <c r="J47" s="49"/>
      <c r="K47" s="49"/>
      <c r="L47" s="100"/>
      <c r="M47" s="49"/>
      <c r="N47" s="49"/>
      <c r="O47" s="49"/>
      <c r="P47" s="49"/>
      <c r="Q47" s="49"/>
      <c r="R47" s="49"/>
      <c r="S47" s="99"/>
      <c r="T47" s="83"/>
      <c r="U47" s="80"/>
      <c r="V47" s="80"/>
      <c r="W47" s="80"/>
      <c r="X47" s="80"/>
      <c r="Y47" s="80"/>
      <c r="Z47" s="80"/>
      <c r="AA47" s="80"/>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94"/>
      <c r="CM47" s="94"/>
      <c r="CN47" s="94"/>
      <c r="DV47" s="108"/>
      <c r="DW47" s="108"/>
      <c r="DX47" s="108"/>
    </row>
    <row r="48" spans="1:128" ht="15.75" thickTop="1">
      <c r="A48" s="80"/>
      <c r="B48" s="83"/>
      <c r="C48" s="101"/>
      <c r="D48" s="102"/>
      <c r="E48" s="103"/>
      <c r="F48" s="101"/>
      <c r="G48" s="104"/>
      <c r="H48" s="105"/>
      <c r="I48" s="105"/>
      <c r="J48" s="103"/>
      <c r="K48" s="103"/>
      <c r="L48" s="101"/>
      <c r="M48" s="103"/>
      <c r="N48" s="103"/>
      <c r="O48" s="103"/>
      <c r="P48" s="103"/>
      <c r="Q48" s="103"/>
      <c r="R48" s="103"/>
      <c r="S48" s="109"/>
      <c r="T48" s="83"/>
      <c r="U48" s="80"/>
      <c r="V48" s="80"/>
      <c r="W48" s="80"/>
      <c r="X48" s="80"/>
      <c r="Y48" s="80"/>
      <c r="Z48" s="80"/>
      <c r="AA48" s="80"/>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94"/>
      <c r="CM48" s="94"/>
      <c r="CN48" s="94"/>
      <c r="DV48" s="108"/>
      <c r="DW48" s="108"/>
      <c r="DX48" s="108"/>
    </row>
    <row r="49" spans="1:128">
      <c r="A49" s="80"/>
      <c r="B49" s="83"/>
      <c r="C49" s="50"/>
      <c r="D49" s="48"/>
      <c r="E49" s="49"/>
      <c r="F49" s="50"/>
      <c r="G49" s="49"/>
      <c r="H49" s="50"/>
      <c r="I49" s="57"/>
      <c r="J49" s="49"/>
      <c r="K49" s="49"/>
      <c r="L49" s="50"/>
      <c r="M49" s="49"/>
      <c r="N49" s="49"/>
      <c r="O49" s="49"/>
      <c r="P49" s="49"/>
      <c r="Q49" s="49"/>
      <c r="R49" s="49"/>
      <c r="S49" s="99"/>
      <c r="T49" s="83"/>
      <c r="U49" s="80"/>
      <c r="V49" s="80"/>
      <c r="W49" s="80"/>
      <c r="X49" s="80"/>
      <c r="Y49" s="80"/>
      <c r="Z49" s="80"/>
      <c r="AA49" s="80"/>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94"/>
      <c r="CM49" s="94"/>
      <c r="CN49" s="94"/>
      <c r="DV49" s="108"/>
      <c r="DW49" s="108"/>
      <c r="DX49" s="108"/>
    </row>
    <row r="50" spans="1:128">
      <c r="A50" s="80"/>
      <c r="B50" s="83"/>
      <c r="C50" s="50"/>
      <c r="D50" s="48"/>
      <c r="E50" s="49"/>
      <c r="F50" s="50"/>
      <c r="G50" s="49"/>
      <c r="H50" s="50"/>
      <c r="I50" s="57"/>
      <c r="J50" s="49"/>
      <c r="K50" s="49"/>
      <c r="L50" s="50"/>
      <c r="M50" s="49"/>
      <c r="N50" s="49"/>
      <c r="O50" s="49"/>
      <c r="P50" s="49"/>
      <c r="Q50" s="49"/>
      <c r="R50" s="49"/>
      <c r="S50" s="99"/>
      <c r="T50" s="83"/>
      <c r="U50" s="80"/>
      <c r="V50" s="80"/>
      <c r="W50" s="80"/>
      <c r="X50" s="80"/>
      <c r="Y50" s="80"/>
      <c r="Z50" s="80"/>
      <c r="AA50" s="80"/>
      <c r="AB50" s="84"/>
      <c r="AC50" s="8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DV50" s="108"/>
      <c r="DW50" s="108"/>
      <c r="DX50" s="108"/>
    </row>
    <row r="51" spans="1:128">
      <c r="A51" s="80"/>
      <c r="B51" s="83"/>
      <c r="C51" s="50"/>
      <c r="D51" s="48"/>
      <c r="E51" s="49"/>
      <c r="F51" s="50"/>
      <c r="G51" s="49"/>
      <c r="H51" s="50"/>
      <c r="I51" s="57"/>
      <c r="J51" s="49"/>
      <c r="K51" s="49"/>
      <c r="L51" s="50"/>
      <c r="M51" s="49"/>
      <c r="N51" s="49"/>
      <c r="O51" s="49"/>
      <c r="P51" s="49"/>
      <c r="Q51" s="49"/>
      <c r="R51" s="49"/>
      <c r="S51" s="99"/>
      <c r="T51" s="83"/>
      <c r="U51" s="80"/>
      <c r="V51" s="80"/>
      <c r="W51" s="80"/>
      <c r="X51" s="80"/>
      <c r="Y51" s="80"/>
      <c r="Z51" s="80"/>
      <c r="AA51" s="80"/>
      <c r="AB51" s="84"/>
      <c r="AC51" s="8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DV51" s="108"/>
      <c r="DW51" s="108"/>
      <c r="DX51" s="108"/>
    </row>
    <row r="52" spans="1:128">
      <c r="A52" s="80"/>
      <c r="B52" s="83"/>
      <c r="C52" s="50"/>
      <c r="D52" s="48"/>
      <c r="E52" s="49"/>
      <c r="F52" s="50"/>
      <c r="G52" s="49"/>
      <c r="H52" s="50"/>
      <c r="I52" s="57"/>
      <c r="J52" s="49"/>
      <c r="K52" s="49"/>
      <c r="L52" s="50"/>
      <c r="M52" s="49"/>
      <c r="N52" s="49"/>
      <c r="O52" s="49"/>
      <c r="P52" s="49"/>
      <c r="Q52" s="49"/>
      <c r="R52" s="49"/>
      <c r="S52" s="99"/>
      <c r="T52" s="83"/>
      <c r="U52" s="80"/>
      <c r="V52" s="80"/>
      <c r="W52" s="80"/>
      <c r="X52" s="80"/>
      <c r="Y52" s="80"/>
      <c r="Z52" s="80"/>
      <c r="AA52" s="80"/>
      <c r="AB52" s="84"/>
      <c r="AC52" s="8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DV52" s="108"/>
      <c r="DW52" s="108"/>
      <c r="DX52" s="108"/>
    </row>
    <row r="53" spans="1:128">
      <c r="A53" s="80"/>
      <c r="B53" s="83"/>
      <c r="C53" s="50"/>
      <c r="D53" s="48"/>
      <c r="E53" s="49"/>
      <c r="F53" s="50"/>
      <c r="G53" s="54"/>
      <c r="H53" s="57"/>
      <c r="I53" s="57"/>
      <c r="J53" s="49"/>
      <c r="K53" s="49"/>
      <c r="L53" s="50"/>
      <c r="M53" s="49"/>
      <c r="N53" s="49"/>
      <c r="O53" s="49"/>
      <c r="P53" s="49"/>
      <c r="Q53" s="49"/>
      <c r="R53" s="49"/>
      <c r="S53" s="99"/>
      <c r="T53" s="83"/>
      <c r="U53" s="80"/>
      <c r="V53" s="80"/>
      <c r="W53" s="80"/>
      <c r="X53" s="80"/>
      <c r="Y53" s="80"/>
      <c r="Z53" s="80"/>
      <c r="AA53" s="80"/>
      <c r="AB53" s="84"/>
      <c r="AC53" s="8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E53" s="94"/>
      <c r="CF53" s="94"/>
      <c r="CG53" s="94"/>
      <c r="CH53" s="94"/>
      <c r="CI53" s="94"/>
      <c r="CJ53" s="94"/>
      <c r="CK53" s="94"/>
      <c r="CL53" s="94"/>
      <c r="CM53" s="94"/>
      <c r="CN53" s="94"/>
      <c r="DV53" s="108"/>
      <c r="DW53" s="108"/>
      <c r="DX53" s="108"/>
    </row>
    <row r="54" spans="1:128">
      <c r="A54" s="80"/>
      <c r="B54" s="83"/>
      <c r="C54" s="50"/>
      <c r="D54" s="48"/>
      <c r="E54" s="49"/>
      <c r="F54" s="50"/>
      <c r="G54" s="49"/>
      <c r="H54" s="50"/>
      <c r="I54" s="57"/>
      <c r="J54" s="49"/>
      <c r="K54" s="49"/>
      <c r="L54" s="50"/>
      <c r="M54" s="49"/>
      <c r="N54" s="49"/>
      <c r="O54" s="49"/>
      <c r="P54" s="49"/>
      <c r="Q54" s="49"/>
      <c r="R54" s="49"/>
      <c r="S54" s="99"/>
      <c r="T54" s="83"/>
      <c r="U54" s="80"/>
      <c r="V54" s="80"/>
      <c r="W54" s="80"/>
      <c r="X54" s="80"/>
      <c r="Y54" s="80"/>
      <c r="Z54" s="80"/>
      <c r="AA54" s="80"/>
      <c r="AB54" s="84"/>
      <c r="AC54" s="8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E54" s="94"/>
      <c r="CF54" s="94"/>
      <c r="CG54" s="94"/>
      <c r="CH54" s="94"/>
      <c r="CI54" s="94"/>
      <c r="CJ54" s="94"/>
      <c r="CK54" s="94"/>
      <c r="CL54" s="94"/>
      <c r="CM54" s="94"/>
      <c r="CN54" s="94"/>
      <c r="DV54" s="108"/>
      <c r="DW54" s="108"/>
      <c r="DX54" s="108"/>
    </row>
    <row r="55" spans="1:128">
      <c r="A55" s="80"/>
      <c r="B55" s="83"/>
      <c r="C55" s="50"/>
      <c r="D55" s="48"/>
      <c r="E55" s="49"/>
      <c r="F55" s="50"/>
      <c r="G55" s="49"/>
      <c r="H55" s="50"/>
      <c r="I55" s="57"/>
      <c r="J55" s="49"/>
      <c r="K55" s="49"/>
      <c r="L55" s="50"/>
      <c r="M55" s="49"/>
      <c r="N55" s="49"/>
      <c r="O55" s="49"/>
      <c r="P55" s="49"/>
      <c r="Q55" s="49"/>
      <c r="R55" s="49"/>
      <c r="S55" s="99"/>
      <c r="T55" s="95"/>
      <c r="U55" s="80"/>
      <c r="V55" s="80"/>
      <c r="W55" s="80"/>
      <c r="X55" s="80"/>
      <c r="Y55" s="80"/>
      <c r="Z55" s="80"/>
      <c r="AA55" s="80"/>
      <c r="AB55" s="84"/>
      <c r="AC55" s="8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E55" s="94"/>
      <c r="CF55" s="94"/>
      <c r="CG55" s="94"/>
      <c r="CH55" s="94"/>
      <c r="CI55" s="94"/>
      <c r="CJ55" s="94"/>
      <c r="CK55" s="94"/>
      <c r="CL55" s="94"/>
      <c r="CM55" s="94"/>
      <c r="CN55" s="94"/>
      <c r="DV55" s="108"/>
      <c r="DW55" s="108"/>
      <c r="DX55" s="108"/>
    </row>
    <row r="56" spans="1:128">
      <c r="A56" s="80"/>
      <c r="B56" s="83"/>
      <c r="C56" s="50"/>
      <c r="D56" s="48"/>
      <c r="E56" s="49"/>
      <c r="F56" s="50"/>
      <c r="G56" s="49"/>
      <c r="H56" s="50"/>
      <c r="I56" s="57"/>
      <c r="J56" s="49"/>
      <c r="K56" s="49"/>
      <c r="L56" s="50"/>
      <c r="M56" s="49"/>
      <c r="N56" s="49"/>
      <c r="O56" s="49"/>
      <c r="P56" s="49"/>
      <c r="Q56" s="49"/>
      <c r="R56" s="49"/>
      <c r="S56" s="99"/>
      <c r="T56" s="83"/>
      <c r="U56" s="80"/>
      <c r="V56" s="80"/>
      <c r="W56" s="80"/>
      <c r="X56" s="80"/>
      <c r="Y56" s="80"/>
      <c r="Z56" s="80"/>
      <c r="AA56" s="80"/>
      <c r="AB56" s="84"/>
      <c r="AC56" s="8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E56" s="94"/>
      <c r="CF56" s="94"/>
      <c r="CG56" s="94"/>
      <c r="CH56" s="94"/>
      <c r="CI56" s="94"/>
      <c r="CJ56" s="94"/>
      <c r="CK56" s="94"/>
      <c r="CL56" s="94"/>
      <c r="CM56" s="94"/>
      <c r="CN56" s="94"/>
      <c r="DV56" s="108"/>
      <c r="DW56" s="108"/>
      <c r="DX56" s="108"/>
    </row>
    <row r="57" spans="1:128">
      <c r="A57" s="80"/>
      <c r="B57" s="83"/>
      <c r="C57" s="50"/>
      <c r="D57" s="48"/>
      <c r="E57" s="49"/>
      <c r="F57" s="50"/>
      <c r="G57" s="49"/>
      <c r="H57" s="50"/>
      <c r="I57" s="57"/>
      <c r="J57" s="49"/>
      <c r="K57" s="49"/>
      <c r="L57" s="50"/>
      <c r="M57" s="49"/>
      <c r="N57" s="49"/>
      <c r="O57" s="49"/>
      <c r="P57" s="49"/>
      <c r="Q57" s="49"/>
      <c r="R57" s="49"/>
      <c r="S57" s="99"/>
      <c r="T57" s="83"/>
      <c r="U57" s="80"/>
      <c r="V57" s="80"/>
      <c r="W57" s="80"/>
      <c r="X57" s="80"/>
      <c r="Y57" s="80"/>
      <c r="Z57" s="80"/>
      <c r="AA57" s="80"/>
      <c r="AB57" s="84"/>
      <c r="AC57" s="8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E57" s="94"/>
      <c r="CF57" s="94"/>
      <c r="CG57" s="94"/>
      <c r="CH57" s="94"/>
      <c r="CI57" s="94"/>
      <c r="CJ57" s="94"/>
      <c r="CK57" s="94"/>
      <c r="CL57" s="94"/>
      <c r="CM57" s="94"/>
      <c r="CN57" s="94"/>
      <c r="DV57" s="108"/>
      <c r="DW57" s="108"/>
      <c r="DX57" s="108"/>
    </row>
    <row r="58" spans="1:128">
      <c r="A58" s="80"/>
      <c r="B58" s="83"/>
      <c r="C58" s="106"/>
      <c r="D58" s="48"/>
      <c r="E58" s="49"/>
      <c r="F58" s="50"/>
      <c r="G58" s="49"/>
      <c r="H58" s="50"/>
      <c r="I58" s="57"/>
      <c r="J58" s="49"/>
      <c r="K58" s="49"/>
      <c r="L58" s="50"/>
      <c r="M58" s="49"/>
      <c r="N58" s="49"/>
      <c r="O58" s="49"/>
      <c r="P58" s="49"/>
      <c r="Q58" s="49"/>
      <c r="R58" s="49"/>
      <c r="S58" s="99"/>
      <c r="T58" s="83"/>
      <c r="U58" s="80"/>
      <c r="V58" s="80"/>
      <c r="W58" s="80"/>
      <c r="X58" s="80"/>
      <c r="Y58" s="80"/>
      <c r="Z58" s="80"/>
      <c r="AA58" s="80"/>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94"/>
      <c r="BT58" s="94"/>
      <c r="BU58" s="94"/>
      <c r="BV58" s="94"/>
      <c r="BW58" s="94"/>
      <c r="BX58" s="94"/>
      <c r="BY58" s="94"/>
      <c r="BZ58" s="94"/>
      <c r="CA58" s="94"/>
      <c r="CB58" s="94"/>
      <c r="CC58" s="94"/>
      <c r="CE58" s="94"/>
      <c r="DV58" s="108"/>
      <c r="DW58" s="108"/>
      <c r="DX58" s="108"/>
    </row>
    <row r="59" spans="1:128">
      <c r="A59" s="80"/>
      <c r="B59" s="83"/>
      <c r="C59" s="50"/>
      <c r="D59" s="56"/>
      <c r="E59" s="51"/>
      <c r="F59" s="50"/>
      <c r="G59" s="49"/>
      <c r="H59" s="50"/>
      <c r="I59" s="57"/>
      <c r="J59" s="51"/>
      <c r="K59" s="49"/>
      <c r="L59" s="53"/>
      <c r="M59" s="51"/>
      <c r="N59" s="51"/>
      <c r="O59" s="51"/>
      <c r="P59" s="51"/>
      <c r="Q59" s="51"/>
      <c r="R59" s="51"/>
      <c r="S59" s="99"/>
      <c r="T59" s="83"/>
      <c r="U59" s="80"/>
      <c r="V59" s="80"/>
      <c r="W59" s="80"/>
      <c r="X59" s="80"/>
      <c r="Y59" s="80"/>
      <c r="Z59" s="80"/>
      <c r="AA59" s="80"/>
      <c r="AB59" s="84"/>
      <c r="AC59" s="8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E59" s="94"/>
      <c r="DV59" s="108"/>
      <c r="DW59" s="108"/>
      <c r="DX59" s="108"/>
    </row>
    <row r="60" spans="1:128">
      <c r="A60" s="80"/>
      <c r="B60" s="83"/>
      <c r="C60" s="50"/>
      <c r="D60" s="48"/>
      <c r="E60" s="54"/>
      <c r="F60" s="50"/>
      <c r="G60" s="49"/>
      <c r="H60" s="50"/>
      <c r="I60" s="57"/>
      <c r="J60" s="54"/>
      <c r="K60" s="49"/>
      <c r="L60" s="57"/>
      <c r="M60" s="54"/>
      <c r="N60" s="54"/>
      <c r="O60" s="54"/>
      <c r="P60" s="54"/>
      <c r="Q60" s="54"/>
      <c r="R60" s="54"/>
      <c r="S60" s="99"/>
      <c r="T60" s="83"/>
      <c r="U60" s="80"/>
      <c r="V60" s="80"/>
      <c r="W60" s="80"/>
      <c r="X60" s="80"/>
      <c r="Y60" s="80"/>
      <c r="Z60" s="80"/>
      <c r="AA60" s="80"/>
      <c r="AB60" s="84"/>
      <c r="AC60" s="8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E60" s="94"/>
      <c r="DV60" s="108"/>
      <c r="DW60" s="108"/>
      <c r="DX60" s="108"/>
    </row>
    <row r="61" spans="1:128">
      <c r="A61" s="80"/>
      <c r="B61" s="83"/>
      <c r="C61" s="50"/>
      <c r="D61" s="48"/>
      <c r="E61" s="49"/>
      <c r="F61" s="50"/>
      <c r="G61" s="49"/>
      <c r="H61" s="50"/>
      <c r="I61" s="57"/>
      <c r="J61" s="49"/>
      <c r="K61" s="49"/>
      <c r="L61" s="50"/>
      <c r="M61" s="49"/>
      <c r="N61" s="49"/>
      <c r="O61" s="49"/>
      <c r="P61" s="49"/>
      <c r="Q61" s="49"/>
      <c r="R61" s="49"/>
      <c r="S61" s="99"/>
      <c r="T61" s="83"/>
      <c r="U61" s="80"/>
      <c r="V61" s="80"/>
      <c r="W61" s="80"/>
      <c r="X61" s="80"/>
      <c r="Y61" s="80"/>
      <c r="Z61" s="80"/>
      <c r="AA61" s="80"/>
      <c r="AB61" s="84"/>
      <c r="AC61" s="8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E61" s="94"/>
      <c r="DV61" s="108"/>
      <c r="DW61" s="108"/>
      <c r="DX61" s="108"/>
    </row>
    <row r="62" spans="1:128">
      <c r="A62" s="80"/>
      <c r="B62" s="83"/>
      <c r="C62" s="50"/>
      <c r="D62" s="48"/>
      <c r="E62" s="49"/>
      <c r="F62" s="50"/>
      <c r="G62" s="49"/>
      <c r="H62" s="50"/>
      <c r="I62" s="57"/>
      <c r="J62" s="49"/>
      <c r="K62" s="49"/>
      <c r="L62" s="50"/>
      <c r="M62" s="49"/>
      <c r="N62" s="49"/>
      <c r="O62" s="49"/>
      <c r="P62" s="49"/>
      <c r="Q62" s="49"/>
      <c r="R62" s="49"/>
      <c r="S62" s="99"/>
      <c r="T62" s="83"/>
      <c r="U62" s="80"/>
      <c r="V62" s="80"/>
      <c r="W62" s="80"/>
      <c r="X62" s="80"/>
      <c r="Y62" s="80"/>
      <c r="Z62" s="80"/>
      <c r="AA62" s="80"/>
      <c r="AB62" s="84"/>
      <c r="AC62" s="8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E62" s="94"/>
      <c r="DV62" s="108"/>
      <c r="DW62" s="108"/>
      <c r="DX62" s="108"/>
    </row>
    <row r="63" spans="1:128">
      <c r="A63" s="80"/>
      <c r="B63" s="83"/>
      <c r="C63" s="50"/>
      <c r="D63" s="48"/>
      <c r="E63" s="49"/>
      <c r="F63" s="50"/>
      <c r="G63" s="49"/>
      <c r="H63" s="50"/>
      <c r="I63" s="57"/>
      <c r="J63" s="49"/>
      <c r="K63" s="49"/>
      <c r="L63" s="50"/>
      <c r="M63" s="49"/>
      <c r="N63" s="49"/>
      <c r="O63" s="49"/>
      <c r="P63" s="49"/>
      <c r="Q63" s="49"/>
      <c r="R63" s="49"/>
      <c r="S63" s="99"/>
      <c r="T63" s="83"/>
      <c r="U63" s="80"/>
      <c r="V63" s="80"/>
      <c r="W63" s="80"/>
      <c r="X63" s="80"/>
      <c r="Y63" s="80"/>
      <c r="Z63" s="80"/>
      <c r="AA63" s="80"/>
      <c r="AB63" s="84"/>
      <c r="AC63" s="8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E63" s="94"/>
      <c r="DV63" s="108"/>
      <c r="DW63" s="108"/>
      <c r="DX63" s="108"/>
    </row>
    <row r="64" spans="1:128">
      <c r="A64" s="80"/>
      <c r="B64" s="83"/>
      <c r="C64" s="50"/>
      <c r="D64" s="48"/>
      <c r="E64" s="49"/>
      <c r="F64" s="50"/>
      <c r="G64" s="49"/>
      <c r="H64" s="50"/>
      <c r="I64" s="57"/>
      <c r="J64" s="49"/>
      <c r="K64" s="49"/>
      <c r="L64" s="50"/>
      <c r="M64" s="49"/>
      <c r="N64" s="49"/>
      <c r="O64" s="49"/>
      <c r="P64" s="49"/>
      <c r="Q64" s="49"/>
      <c r="R64" s="49"/>
      <c r="S64" s="99"/>
      <c r="T64" s="83"/>
      <c r="U64" s="80"/>
      <c r="V64" s="80"/>
      <c r="W64" s="80"/>
      <c r="X64" s="80"/>
      <c r="Y64" s="80"/>
      <c r="Z64" s="80"/>
      <c r="AA64" s="80"/>
      <c r="AB64" s="84"/>
      <c r="AC64" s="8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E64" s="94"/>
      <c r="DV64" s="108"/>
      <c r="DW64" s="108"/>
      <c r="DX64" s="108"/>
    </row>
    <row r="65" spans="1:128">
      <c r="A65" s="80"/>
      <c r="B65" s="83"/>
      <c r="C65" s="50"/>
      <c r="D65" s="58"/>
      <c r="E65" s="49"/>
      <c r="F65" s="50"/>
      <c r="G65" s="49"/>
      <c r="H65" s="50"/>
      <c r="I65" s="57"/>
      <c r="J65" s="49"/>
      <c r="K65" s="49"/>
      <c r="L65" s="50"/>
      <c r="M65" s="49"/>
      <c r="N65" s="49"/>
      <c r="O65" s="49"/>
      <c r="P65" s="49"/>
      <c r="Q65" s="49"/>
      <c r="R65" s="49"/>
      <c r="S65" s="99"/>
      <c r="T65" s="83"/>
      <c r="U65" s="80"/>
      <c r="V65" s="80"/>
      <c r="W65" s="80"/>
      <c r="X65" s="80"/>
      <c r="Y65" s="80"/>
      <c r="Z65" s="80"/>
      <c r="AA65" s="80"/>
      <c r="AB65" s="84"/>
      <c r="AC65" s="8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E65" s="94"/>
      <c r="DV65" s="108"/>
      <c r="DW65" s="108"/>
      <c r="DX65" s="108"/>
    </row>
    <row r="66" spans="1:128">
      <c r="A66" s="80"/>
      <c r="B66" s="83"/>
      <c r="C66" s="39"/>
      <c r="D66" s="40"/>
      <c r="E66" s="41"/>
      <c r="F66" s="50"/>
      <c r="G66" s="49"/>
      <c r="H66" s="50"/>
      <c r="I66" s="57"/>
      <c r="J66" s="41"/>
      <c r="K66" s="49"/>
      <c r="L66" s="42"/>
      <c r="M66" s="41"/>
      <c r="N66" s="41"/>
      <c r="O66" s="41"/>
      <c r="P66" s="41"/>
      <c r="Q66" s="41"/>
      <c r="R66" s="41"/>
      <c r="S66" s="99"/>
      <c r="T66" s="83"/>
      <c r="U66" s="80"/>
      <c r="V66" s="80"/>
      <c r="W66" s="80"/>
      <c r="X66" s="80"/>
      <c r="Y66" s="80"/>
      <c r="Z66" s="80"/>
      <c r="AA66" s="80"/>
      <c r="AB66" s="84"/>
      <c r="AC66" s="8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E66" s="94"/>
      <c r="DV66" s="108"/>
      <c r="DW66" s="108"/>
      <c r="DX66" s="108"/>
    </row>
    <row r="67" spans="1:128">
      <c r="A67" s="80"/>
      <c r="B67" s="83"/>
      <c r="C67" s="39"/>
      <c r="D67" s="40"/>
      <c r="E67" s="41"/>
      <c r="F67" s="50"/>
      <c r="G67" s="49"/>
      <c r="H67" s="50"/>
      <c r="I67" s="57"/>
      <c r="J67" s="41"/>
      <c r="K67" s="49"/>
      <c r="L67" s="42"/>
      <c r="M67" s="41"/>
      <c r="N67" s="41"/>
      <c r="O67" s="41"/>
      <c r="P67" s="41"/>
      <c r="Q67" s="41"/>
      <c r="R67" s="41"/>
      <c r="S67" s="99"/>
      <c r="T67" s="83"/>
      <c r="U67" s="80"/>
      <c r="V67" s="80"/>
      <c r="W67" s="80"/>
      <c r="X67" s="80"/>
      <c r="Y67" s="80"/>
      <c r="Z67" s="80"/>
      <c r="AA67" s="80"/>
      <c r="AB67" s="84"/>
      <c r="AC67" s="8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E67" s="94"/>
      <c r="DV67" s="108"/>
      <c r="DW67" s="108"/>
      <c r="DX67" s="108"/>
    </row>
    <row r="68" spans="1:128">
      <c r="A68" s="80"/>
      <c r="B68" s="83"/>
      <c r="C68" s="39"/>
      <c r="D68" s="40"/>
      <c r="E68" s="41"/>
      <c r="F68" s="50"/>
      <c r="G68" s="49"/>
      <c r="H68" s="50"/>
      <c r="I68" s="57"/>
      <c r="J68" s="41"/>
      <c r="K68" s="49"/>
      <c r="L68" s="42"/>
      <c r="M68" s="41"/>
      <c r="N68" s="41"/>
      <c r="O68" s="41"/>
      <c r="P68" s="41"/>
      <c r="Q68" s="41"/>
      <c r="R68" s="41"/>
      <c r="S68" s="99"/>
      <c r="T68" s="83"/>
      <c r="U68" s="80"/>
      <c r="V68" s="80"/>
      <c r="W68" s="80"/>
      <c r="X68" s="80"/>
      <c r="Y68" s="80"/>
      <c r="Z68" s="80"/>
      <c r="AA68" s="80"/>
      <c r="AB68" s="84"/>
      <c r="AC68" s="8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E68" s="94"/>
      <c r="DV68" s="108"/>
      <c r="DW68" s="108"/>
      <c r="DX68" s="108"/>
    </row>
    <row r="69" spans="1:128">
      <c r="A69" s="80"/>
      <c r="B69" s="83"/>
      <c r="C69" s="39"/>
      <c r="D69" s="40"/>
      <c r="E69" s="41"/>
      <c r="F69" s="50"/>
      <c r="G69" s="49"/>
      <c r="H69" s="50"/>
      <c r="I69" s="57"/>
      <c r="J69" s="41"/>
      <c r="K69" s="49"/>
      <c r="L69" s="42"/>
      <c r="M69" s="41"/>
      <c r="N69" s="41"/>
      <c r="O69" s="41"/>
      <c r="P69" s="41"/>
      <c r="Q69" s="41"/>
      <c r="R69" s="41"/>
      <c r="S69" s="99"/>
      <c r="T69" s="83"/>
      <c r="U69" s="80"/>
      <c r="V69" s="80"/>
      <c r="W69" s="80"/>
      <c r="X69" s="80"/>
      <c r="Y69" s="80"/>
      <c r="Z69" s="80"/>
      <c r="AA69" s="80"/>
      <c r="AB69" s="84"/>
      <c r="AC69" s="8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E69" s="94"/>
      <c r="DV69" s="108"/>
      <c r="DW69" s="108"/>
      <c r="DX69" s="108"/>
    </row>
    <row r="70" spans="1:128">
      <c r="A70" s="80"/>
      <c r="B70" s="83"/>
      <c r="C70" s="39"/>
      <c r="D70" s="40"/>
      <c r="E70" s="41"/>
      <c r="F70" s="50"/>
      <c r="G70" s="49"/>
      <c r="H70" s="50"/>
      <c r="I70" s="57"/>
      <c r="J70" s="41"/>
      <c r="K70" s="49"/>
      <c r="L70" s="42"/>
      <c r="M70" s="41"/>
      <c r="N70" s="41"/>
      <c r="O70" s="41"/>
      <c r="P70" s="41"/>
      <c r="Q70" s="41"/>
      <c r="R70" s="41"/>
      <c r="S70" s="99"/>
      <c r="T70" s="83"/>
      <c r="U70" s="80"/>
      <c r="V70" s="80"/>
      <c r="W70" s="80"/>
      <c r="X70" s="80"/>
      <c r="Y70" s="80"/>
      <c r="Z70" s="80"/>
      <c r="AA70" s="80"/>
      <c r="AB70" s="84"/>
      <c r="AC70" s="8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E70" s="94"/>
      <c r="DV70" s="108"/>
      <c r="DW70" s="108"/>
      <c r="DX70" s="108"/>
    </row>
    <row r="71" spans="1:128">
      <c r="A71" s="80"/>
      <c r="B71" s="83"/>
      <c r="C71" s="53"/>
      <c r="D71" s="56"/>
      <c r="E71" s="51"/>
      <c r="F71" s="50"/>
      <c r="G71" s="49"/>
      <c r="H71" s="50"/>
      <c r="I71" s="57"/>
      <c r="J71" s="51"/>
      <c r="K71" s="49"/>
      <c r="L71" s="53"/>
      <c r="M71" s="51"/>
      <c r="N71" s="51"/>
      <c r="O71" s="51"/>
      <c r="P71" s="51"/>
      <c r="Q71" s="51"/>
      <c r="R71" s="51"/>
      <c r="S71" s="99"/>
      <c r="T71" s="83"/>
      <c r="U71" s="80"/>
      <c r="V71" s="80"/>
      <c r="W71" s="80"/>
      <c r="X71" s="80"/>
      <c r="Y71" s="80"/>
      <c r="Z71" s="80"/>
      <c r="AA71" s="80"/>
      <c r="AB71" s="84"/>
      <c r="AC71" s="8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E71" s="94"/>
      <c r="DV71" s="108"/>
      <c r="DW71" s="108"/>
      <c r="DX71" s="108"/>
    </row>
    <row r="72" spans="1:128">
      <c r="A72" s="80"/>
      <c r="B72" s="83"/>
      <c r="C72" s="50"/>
      <c r="D72" s="48"/>
      <c r="E72" s="49"/>
      <c r="F72" s="50"/>
      <c r="G72" s="49"/>
      <c r="H72" s="50"/>
      <c r="I72" s="57"/>
      <c r="J72" s="49"/>
      <c r="K72" s="49"/>
      <c r="L72" s="50"/>
      <c r="M72" s="49"/>
      <c r="N72" s="49"/>
      <c r="O72" s="49"/>
      <c r="P72" s="49"/>
      <c r="Q72" s="49"/>
      <c r="R72" s="49"/>
      <c r="S72" s="99"/>
      <c r="T72" s="83"/>
      <c r="U72" s="80"/>
      <c r="V72" s="80"/>
      <c r="W72" s="80"/>
      <c r="X72" s="80"/>
      <c r="Y72" s="80"/>
      <c r="Z72" s="80"/>
      <c r="AA72" s="80"/>
      <c r="AB72" s="84"/>
      <c r="AC72" s="8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E72" s="94"/>
      <c r="DV72" s="108"/>
      <c r="DW72" s="108"/>
      <c r="DX72" s="108"/>
    </row>
    <row r="73" spans="1:128">
      <c r="A73" s="80"/>
      <c r="B73" s="83"/>
      <c r="C73" s="50"/>
      <c r="D73" s="48"/>
      <c r="E73" s="49"/>
      <c r="F73" s="50"/>
      <c r="G73" s="49"/>
      <c r="H73" s="50"/>
      <c r="I73" s="57"/>
      <c r="J73" s="49"/>
      <c r="K73" s="49"/>
      <c r="L73" s="50"/>
      <c r="M73" s="49"/>
      <c r="N73" s="49"/>
      <c r="O73" s="49"/>
      <c r="P73" s="49"/>
      <c r="Q73" s="49"/>
      <c r="R73" s="49"/>
      <c r="S73" s="99"/>
      <c r="T73" s="83"/>
      <c r="U73" s="80"/>
      <c r="V73" s="80"/>
      <c r="W73" s="80"/>
      <c r="X73" s="80"/>
      <c r="Y73" s="80"/>
      <c r="Z73" s="80"/>
      <c r="AA73" s="80"/>
      <c r="AB73" s="84"/>
      <c r="AC73" s="8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E73" s="94"/>
      <c r="DV73" s="108"/>
      <c r="DW73" s="108"/>
      <c r="DX73" s="108"/>
    </row>
    <row r="74" spans="1:128">
      <c r="A74" s="80"/>
      <c r="B74" s="83"/>
      <c r="C74" s="50"/>
      <c r="D74" s="48"/>
      <c r="E74" s="49"/>
      <c r="F74" s="50"/>
      <c r="G74" s="49"/>
      <c r="H74" s="50"/>
      <c r="I74" s="57"/>
      <c r="J74" s="49"/>
      <c r="K74" s="49"/>
      <c r="L74" s="50"/>
      <c r="M74" s="49"/>
      <c r="N74" s="49"/>
      <c r="O74" s="49"/>
      <c r="P74" s="49"/>
      <c r="Q74" s="49"/>
      <c r="R74" s="49"/>
      <c r="S74" s="99"/>
      <c r="T74" s="83"/>
      <c r="U74" s="80"/>
      <c r="V74" s="80"/>
      <c r="W74" s="80"/>
      <c r="X74" s="80"/>
      <c r="Y74" s="80"/>
      <c r="Z74" s="80"/>
      <c r="AA74" s="80"/>
      <c r="AB74" s="84"/>
      <c r="AC74" s="8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E74" s="94"/>
      <c r="DV74" s="108"/>
      <c r="DW74" s="108"/>
      <c r="DX74" s="108"/>
    </row>
    <row r="75" spans="1:128">
      <c r="A75" s="80"/>
      <c r="B75" s="83"/>
      <c r="C75" s="50"/>
      <c r="D75" s="48"/>
      <c r="E75" s="49"/>
      <c r="F75" s="50"/>
      <c r="G75" s="49"/>
      <c r="H75" s="50"/>
      <c r="I75" s="57"/>
      <c r="J75" s="49"/>
      <c r="K75" s="49"/>
      <c r="L75" s="50"/>
      <c r="M75" s="49"/>
      <c r="N75" s="49"/>
      <c r="O75" s="49"/>
      <c r="P75" s="49"/>
      <c r="Q75" s="49"/>
      <c r="R75" s="49"/>
      <c r="S75" s="99"/>
      <c r="T75" s="83"/>
      <c r="U75" s="80"/>
      <c r="V75" s="80"/>
      <c r="W75" s="80"/>
      <c r="X75" s="80"/>
      <c r="Y75" s="80"/>
      <c r="Z75" s="80"/>
      <c r="AA75" s="80"/>
      <c r="AB75" s="84"/>
      <c r="AC75" s="8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E75" s="94"/>
      <c r="DV75" s="108"/>
      <c r="DW75" s="108"/>
      <c r="DX75" s="108"/>
    </row>
    <row r="76" spans="1:128">
      <c r="A76" s="80"/>
      <c r="B76" s="83"/>
      <c r="C76" s="50"/>
      <c r="D76" s="48"/>
      <c r="E76" s="49"/>
      <c r="F76" s="50"/>
      <c r="G76" s="49"/>
      <c r="H76" s="50"/>
      <c r="I76" s="57"/>
      <c r="J76" s="49"/>
      <c r="K76" s="49"/>
      <c r="L76" s="50"/>
      <c r="M76" s="49"/>
      <c r="N76" s="49"/>
      <c r="O76" s="49"/>
      <c r="P76" s="49"/>
      <c r="Q76" s="49"/>
      <c r="R76" s="49"/>
      <c r="S76" s="99"/>
      <c r="T76" s="83"/>
      <c r="U76" s="80"/>
      <c r="V76" s="80"/>
      <c r="W76" s="80"/>
      <c r="X76" s="80"/>
      <c r="Y76" s="80"/>
      <c r="Z76" s="80"/>
      <c r="AA76" s="80"/>
      <c r="AB76" s="84"/>
      <c r="AC76" s="8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E76" s="94"/>
      <c r="DV76" s="108"/>
      <c r="DW76" s="108"/>
      <c r="DX76" s="108"/>
    </row>
    <row r="77" spans="1:128">
      <c r="A77" s="80"/>
      <c r="B77" s="83"/>
      <c r="C77" s="106"/>
      <c r="D77" s="48"/>
      <c r="E77" s="49"/>
      <c r="F77" s="50"/>
      <c r="G77" s="49"/>
      <c r="H77" s="50"/>
      <c r="I77" s="57"/>
      <c r="J77" s="49"/>
      <c r="K77" s="49"/>
      <c r="L77" s="50"/>
      <c r="M77" s="49"/>
      <c r="N77" s="49"/>
      <c r="O77" s="49"/>
      <c r="P77" s="49"/>
      <c r="Q77" s="49"/>
      <c r="R77" s="49"/>
      <c r="S77" s="99"/>
      <c r="T77" s="95"/>
      <c r="U77" s="80"/>
      <c r="V77" s="80"/>
      <c r="W77" s="80"/>
      <c r="X77" s="80"/>
      <c r="Y77" s="80"/>
      <c r="Z77" s="80"/>
      <c r="AA77" s="80"/>
      <c r="AB77" s="84"/>
      <c r="AC77" s="8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E77" s="94"/>
      <c r="DV77" s="108"/>
      <c r="DW77" s="108"/>
      <c r="DX77" s="108"/>
    </row>
    <row r="78" spans="1:128">
      <c r="A78" s="80"/>
      <c r="B78" s="83"/>
      <c r="C78" s="50"/>
      <c r="D78" s="98"/>
      <c r="E78" s="49"/>
      <c r="F78" s="49"/>
      <c r="G78" s="49"/>
      <c r="H78" s="49"/>
      <c r="I78" s="54"/>
      <c r="J78" s="49"/>
      <c r="K78" s="49"/>
      <c r="L78" s="50"/>
      <c r="M78" s="49"/>
      <c r="N78" s="49"/>
      <c r="O78" s="49"/>
      <c r="P78" s="49"/>
      <c r="Q78" s="49"/>
      <c r="R78" s="49"/>
      <c r="S78" s="99"/>
      <c r="T78" s="83"/>
      <c r="U78" s="80"/>
      <c r="V78" s="80"/>
      <c r="W78" s="80"/>
      <c r="X78" s="80"/>
      <c r="Y78" s="80"/>
      <c r="Z78" s="80"/>
      <c r="AA78" s="80"/>
      <c r="AB78" s="84"/>
      <c r="AC78" s="8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E78" s="94"/>
      <c r="DV78" s="108"/>
      <c r="DW78" s="108"/>
      <c r="DX78" s="108"/>
    </row>
    <row r="79" spans="1:128">
      <c r="A79" s="80"/>
      <c r="B79" s="83"/>
      <c r="C79" s="53"/>
      <c r="D79" s="56"/>
      <c r="E79" s="51"/>
      <c r="F79" s="50"/>
      <c r="G79" s="49"/>
      <c r="H79" s="50"/>
      <c r="I79" s="57"/>
      <c r="J79" s="51"/>
      <c r="K79" s="49"/>
      <c r="L79" s="53"/>
      <c r="M79" s="51"/>
      <c r="N79" s="51"/>
      <c r="O79" s="51"/>
      <c r="P79" s="51"/>
      <c r="Q79" s="51"/>
      <c r="R79" s="51"/>
      <c r="S79" s="99"/>
      <c r="T79" s="83"/>
      <c r="U79" s="80"/>
      <c r="V79" s="80"/>
      <c r="W79" s="80"/>
      <c r="X79" s="80"/>
      <c r="Y79" s="80"/>
      <c r="Z79" s="80"/>
      <c r="AA79" s="80"/>
      <c r="AB79" s="84"/>
      <c r="AC79" s="8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E79" s="94"/>
      <c r="DV79" s="108"/>
      <c r="DW79" s="108"/>
      <c r="DX79" s="108"/>
    </row>
    <row r="80" spans="1:128">
      <c r="A80" s="80"/>
      <c r="C80" s="50"/>
      <c r="D80" s="48"/>
      <c r="E80" s="49"/>
      <c r="F80" s="50"/>
      <c r="G80" s="49"/>
      <c r="H80" s="50"/>
      <c r="I80" s="57"/>
      <c r="J80" s="49"/>
      <c r="K80" s="49"/>
      <c r="L80" s="50"/>
      <c r="M80" s="49"/>
      <c r="N80" s="49"/>
      <c r="O80" s="49"/>
      <c r="P80" s="49"/>
      <c r="Q80" s="49"/>
      <c r="R80" s="49"/>
      <c r="S80" s="99"/>
      <c r="T80" s="83"/>
      <c r="U80" s="80"/>
      <c r="V80" s="80"/>
      <c r="W80" s="80"/>
      <c r="X80" s="80"/>
      <c r="Y80" s="80"/>
      <c r="Z80" s="80"/>
      <c r="AA80" s="80"/>
      <c r="AB80" s="84"/>
      <c r="AC80" s="8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E80" s="94"/>
      <c r="DV80" s="108"/>
      <c r="DW80" s="108"/>
      <c r="DX80" s="108"/>
    </row>
    <row r="81" spans="1:128">
      <c r="A81" s="80"/>
      <c r="C81" s="50"/>
      <c r="D81" s="48"/>
      <c r="E81" s="49"/>
      <c r="F81" s="50"/>
      <c r="G81" s="49"/>
      <c r="H81" s="50"/>
      <c r="I81" s="57"/>
      <c r="J81" s="49"/>
      <c r="K81" s="49"/>
      <c r="L81" s="50"/>
      <c r="M81" s="49"/>
      <c r="N81" s="49"/>
      <c r="O81" s="49"/>
      <c r="P81" s="49"/>
      <c r="Q81" s="49"/>
      <c r="R81" s="49"/>
      <c r="S81" s="99"/>
      <c r="T81" s="83"/>
      <c r="U81" s="80"/>
      <c r="V81" s="80"/>
      <c r="W81" s="80"/>
      <c r="X81" s="80"/>
      <c r="Y81" s="80"/>
      <c r="Z81" s="80"/>
      <c r="AA81" s="80"/>
      <c r="AB81" s="84"/>
      <c r="AC81" s="8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E81" s="94"/>
      <c r="DV81" s="108"/>
      <c r="DW81" s="108"/>
      <c r="DX81" s="108"/>
    </row>
    <row r="82" spans="1:128">
      <c r="A82" s="80"/>
      <c r="C82" s="50"/>
      <c r="D82" s="48"/>
      <c r="E82" s="49"/>
      <c r="F82" s="50"/>
      <c r="G82" s="49"/>
      <c r="H82" s="50"/>
      <c r="I82" s="57"/>
      <c r="J82" s="49"/>
      <c r="K82" s="49"/>
      <c r="L82" s="50"/>
      <c r="M82" s="49"/>
      <c r="N82" s="49"/>
      <c r="O82" s="49"/>
      <c r="P82" s="49"/>
      <c r="Q82" s="49"/>
      <c r="R82" s="49"/>
      <c r="S82" s="99"/>
      <c r="T82" s="83"/>
      <c r="U82" s="80"/>
      <c r="V82" s="80"/>
      <c r="W82" s="80"/>
      <c r="X82" s="80"/>
      <c r="Y82" s="80"/>
      <c r="Z82" s="80"/>
      <c r="AA82" s="80"/>
      <c r="AB82" s="84"/>
      <c r="AC82" s="8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E82" s="94"/>
      <c r="DV82" s="108"/>
      <c r="DW82" s="108"/>
      <c r="DX82" s="108"/>
    </row>
    <row r="83" spans="1:128">
      <c r="A83" s="80"/>
      <c r="C83" s="50"/>
      <c r="D83" s="48"/>
      <c r="E83" s="49"/>
      <c r="F83" s="50"/>
      <c r="G83" s="49"/>
      <c r="H83" s="50"/>
      <c r="I83" s="57"/>
      <c r="J83" s="49"/>
      <c r="K83" s="49"/>
      <c r="L83" s="50"/>
      <c r="M83" s="49"/>
      <c r="N83" s="49"/>
      <c r="O83" s="49"/>
      <c r="P83" s="49"/>
      <c r="Q83" s="49"/>
      <c r="R83" s="49"/>
      <c r="S83" s="99"/>
      <c r="T83" s="83"/>
      <c r="U83" s="80"/>
      <c r="V83" s="80"/>
      <c r="W83" s="80"/>
      <c r="X83" s="80"/>
      <c r="Y83" s="80"/>
      <c r="Z83" s="80"/>
      <c r="AA83" s="80"/>
      <c r="AB83" s="84"/>
      <c r="AC83" s="8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E83" s="94"/>
      <c r="DV83" s="108"/>
      <c r="DW83" s="108"/>
      <c r="DX83" s="108"/>
    </row>
    <row r="84" spans="1:128">
      <c r="A84" s="80"/>
      <c r="C84" s="50"/>
      <c r="D84" s="48"/>
      <c r="E84" s="49"/>
      <c r="F84" s="50"/>
      <c r="G84" s="49"/>
      <c r="H84" s="50"/>
      <c r="I84" s="57"/>
      <c r="J84" s="49"/>
      <c r="K84" s="49"/>
      <c r="L84" s="50"/>
      <c r="M84" s="49"/>
      <c r="N84" s="49"/>
      <c r="O84" s="49"/>
      <c r="P84" s="49"/>
      <c r="Q84" s="49"/>
      <c r="R84" s="49"/>
      <c r="S84" s="99"/>
      <c r="T84" s="83"/>
      <c r="U84" s="80"/>
      <c r="V84" s="80"/>
      <c r="W84" s="80"/>
      <c r="X84" s="80"/>
      <c r="Y84" s="80"/>
      <c r="Z84" s="80"/>
      <c r="AA84" s="80"/>
      <c r="AB84" s="84"/>
      <c r="AC84" s="8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E84" s="94"/>
      <c r="DV84" s="108"/>
      <c r="DW84" s="108"/>
      <c r="DX84" s="108"/>
    </row>
    <row r="85" spans="1:128">
      <c r="A85" s="80"/>
      <c r="C85" s="50"/>
      <c r="D85" s="48"/>
      <c r="E85" s="49"/>
      <c r="F85" s="50"/>
      <c r="G85" s="49"/>
      <c r="H85" s="50"/>
      <c r="I85" s="57"/>
      <c r="J85" s="49"/>
      <c r="K85" s="49"/>
      <c r="L85" s="50"/>
      <c r="M85" s="49"/>
      <c r="N85" s="49"/>
      <c r="O85" s="49"/>
      <c r="P85" s="49"/>
      <c r="Q85" s="49"/>
      <c r="R85" s="49"/>
      <c r="S85" s="99"/>
      <c r="T85" s="83"/>
      <c r="U85" s="80"/>
      <c r="V85" s="80"/>
      <c r="W85" s="80"/>
      <c r="X85" s="80"/>
      <c r="Y85" s="80"/>
      <c r="Z85" s="80"/>
      <c r="AA85" s="80"/>
      <c r="AB85" s="84"/>
      <c r="AC85" s="8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E85" s="94"/>
      <c r="DV85" s="108"/>
      <c r="DW85" s="108"/>
      <c r="DX85" s="108"/>
    </row>
    <row r="86" spans="1:128">
      <c r="A86" s="80"/>
      <c r="C86" s="50"/>
      <c r="D86" s="48"/>
      <c r="E86" s="49"/>
      <c r="F86" s="50"/>
      <c r="G86" s="49"/>
      <c r="H86" s="50"/>
      <c r="I86" s="57"/>
      <c r="J86" s="49"/>
      <c r="K86" s="49"/>
      <c r="L86" s="50"/>
      <c r="M86" s="49"/>
      <c r="N86" s="49"/>
      <c r="O86" s="49"/>
      <c r="P86" s="49"/>
      <c r="Q86" s="49"/>
      <c r="R86" s="49"/>
      <c r="S86" s="99"/>
      <c r="T86" s="83"/>
      <c r="U86" s="80"/>
      <c r="V86" s="80"/>
      <c r="W86" s="80"/>
      <c r="X86" s="80"/>
      <c r="Y86" s="80"/>
      <c r="Z86" s="80"/>
      <c r="AA86" s="80"/>
      <c r="AB86" s="84"/>
      <c r="AC86" s="8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E86" s="94"/>
      <c r="DV86" s="108"/>
      <c r="DW86" s="108"/>
      <c r="DX86" s="108"/>
    </row>
    <row r="87" spans="1:128">
      <c r="A87" s="80"/>
      <c r="C87" s="50"/>
      <c r="D87" s="48"/>
      <c r="E87" s="49"/>
      <c r="F87" s="50"/>
      <c r="G87" s="49"/>
      <c r="H87" s="50"/>
      <c r="I87" s="57"/>
      <c r="J87" s="49"/>
      <c r="K87" s="49"/>
      <c r="L87" s="50"/>
      <c r="M87" s="49"/>
      <c r="N87" s="49"/>
      <c r="O87" s="49"/>
      <c r="P87" s="49"/>
      <c r="Q87" s="49"/>
      <c r="R87" s="49"/>
      <c r="S87" s="99"/>
      <c r="T87" s="83"/>
      <c r="U87" s="80"/>
      <c r="V87" s="80"/>
      <c r="W87" s="80"/>
      <c r="X87" s="80"/>
      <c r="Y87" s="80"/>
      <c r="Z87" s="80"/>
      <c r="AA87" s="80"/>
      <c r="AB87" s="80"/>
      <c r="AC87" s="84"/>
      <c r="AD87" s="8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DV87" s="108"/>
      <c r="DW87" s="108"/>
      <c r="DX87" s="108"/>
    </row>
    <row r="88" spans="1:128">
      <c r="A88" s="80"/>
      <c r="C88" s="50"/>
      <c r="D88" s="48"/>
      <c r="E88" s="49"/>
      <c r="F88" s="50"/>
      <c r="G88" s="49"/>
      <c r="H88" s="50"/>
      <c r="I88" s="57"/>
      <c r="J88" s="49"/>
      <c r="K88" s="49"/>
      <c r="L88" s="50"/>
      <c r="M88" s="49"/>
      <c r="N88" s="49"/>
      <c r="O88" s="49"/>
      <c r="P88" s="49"/>
      <c r="Q88" s="49"/>
      <c r="R88" s="49"/>
      <c r="S88" s="99"/>
      <c r="T88" s="83"/>
      <c r="U88" s="80"/>
      <c r="V88" s="80"/>
      <c r="W88" s="80"/>
      <c r="X88" s="80"/>
      <c r="Y88" s="80"/>
      <c r="Z88" s="80"/>
      <c r="AA88" s="80"/>
      <c r="AB88" s="80"/>
      <c r="AC88" s="84"/>
      <c r="AD88" s="8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DV88" s="108"/>
      <c r="DW88" s="108"/>
      <c r="DX88" s="108"/>
    </row>
    <row r="89" spans="1:128">
      <c r="A89" s="80"/>
      <c r="C89" s="106"/>
      <c r="D89" s="48"/>
      <c r="E89" s="49"/>
      <c r="F89" s="50"/>
      <c r="G89" s="49"/>
      <c r="H89" s="50"/>
      <c r="I89" s="57"/>
      <c r="J89" s="49"/>
      <c r="K89" s="49"/>
      <c r="L89" s="50"/>
      <c r="M89" s="49"/>
      <c r="N89" s="49"/>
      <c r="O89" s="49"/>
      <c r="P89" s="49"/>
      <c r="Q89" s="49"/>
      <c r="R89" s="49"/>
      <c r="S89" s="99"/>
      <c r="T89" s="83"/>
      <c r="U89" s="80"/>
      <c r="V89" s="80"/>
      <c r="W89" s="80"/>
      <c r="X89" s="80"/>
      <c r="Y89" s="80"/>
      <c r="Z89" s="80"/>
      <c r="AA89" s="80"/>
      <c r="AB89" s="80"/>
      <c r="AC89" s="84"/>
      <c r="AD89" s="8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DV89" s="108"/>
      <c r="DW89" s="108"/>
      <c r="DX89" s="108"/>
    </row>
    <row r="90" spans="1:128" ht="15.75" thickBot="1">
      <c r="A90" s="80"/>
      <c r="C90" s="50"/>
      <c r="D90" s="98"/>
      <c r="E90" s="49"/>
      <c r="F90" s="49"/>
      <c r="G90" s="49"/>
      <c r="H90" s="49"/>
      <c r="I90" s="54"/>
      <c r="J90" s="49"/>
      <c r="K90" s="49"/>
      <c r="L90" s="100"/>
      <c r="M90" s="49"/>
      <c r="N90" s="49"/>
      <c r="O90" s="49"/>
      <c r="P90" s="49"/>
      <c r="Q90" s="49"/>
      <c r="R90" s="49"/>
      <c r="S90" s="99"/>
      <c r="T90" s="83"/>
      <c r="U90" s="80"/>
      <c r="V90" s="80"/>
      <c r="W90" s="80"/>
      <c r="X90" s="80"/>
      <c r="Y90" s="80"/>
      <c r="Z90" s="80"/>
      <c r="AA90" s="80"/>
      <c r="AB90" s="80"/>
      <c r="AC90" s="84"/>
      <c r="AD90" s="8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DV90" s="108"/>
      <c r="DW90" s="108"/>
      <c r="DX90" s="108"/>
    </row>
    <row r="91" spans="1:128" ht="15.75" thickTop="1">
      <c r="A91" s="80"/>
      <c r="B91" s="83"/>
      <c r="C91" s="101"/>
      <c r="D91" s="102"/>
      <c r="E91" s="103"/>
      <c r="F91" s="101"/>
      <c r="G91" s="104"/>
      <c r="H91" s="105"/>
      <c r="I91" s="105"/>
      <c r="J91" s="103"/>
      <c r="K91" s="103"/>
      <c r="L91" s="101"/>
      <c r="M91" s="103"/>
      <c r="N91" s="103"/>
      <c r="O91" s="103"/>
      <c r="P91" s="103"/>
      <c r="Q91" s="103"/>
      <c r="R91" s="103"/>
      <c r="S91" s="109"/>
      <c r="T91" s="83"/>
      <c r="U91" s="80"/>
      <c r="V91" s="80"/>
      <c r="W91" s="80"/>
      <c r="X91" s="80"/>
      <c r="Y91" s="80"/>
      <c r="Z91" s="80"/>
      <c r="AA91" s="80"/>
      <c r="AB91" s="80"/>
      <c r="AC91" s="84"/>
      <c r="AD91" s="8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DV91" s="108"/>
      <c r="DW91" s="108"/>
      <c r="DX91" s="108"/>
    </row>
    <row r="92" spans="1:128">
      <c r="A92" s="80"/>
      <c r="B92" s="83"/>
      <c r="C92" s="50"/>
      <c r="D92" s="48"/>
      <c r="E92" s="49"/>
      <c r="F92" s="50"/>
      <c r="G92" s="49"/>
      <c r="H92" s="50"/>
      <c r="I92" s="57"/>
      <c r="J92" s="49"/>
      <c r="K92" s="49"/>
      <c r="L92" s="50"/>
      <c r="M92" s="49"/>
      <c r="N92" s="49"/>
      <c r="O92" s="49"/>
      <c r="P92" s="49"/>
      <c r="Q92" s="49"/>
      <c r="R92" s="49"/>
      <c r="S92" s="99"/>
      <c r="T92" s="83"/>
      <c r="U92" s="80"/>
      <c r="V92" s="80"/>
      <c r="W92" s="80"/>
      <c r="X92" s="80"/>
      <c r="Y92" s="80"/>
      <c r="Z92" s="80"/>
      <c r="AA92" s="80"/>
      <c r="AB92" s="80"/>
      <c r="AC92" s="84"/>
      <c r="AD92" s="8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c r="CE92" s="94"/>
      <c r="DV92" s="108"/>
      <c r="DW92" s="108"/>
      <c r="DX92" s="108"/>
    </row>
    <row r="93" spans="1:128">
      <c r="A93" s="80"/>
      <c r="B93" s="83"/>
      <c r="C93" s="50"/>
      <c r="D93" s="48"/>
      <c r="E93" s="49"/>
      <c r="F93" s="50"/>
      <c r="G93" s="49"/>
      <c r="H93" s="50"/>
      <c r="I93" s="57"/>
      <c r="J93" s="49"/>
      <c r="K93" s="49"/>
      <c r="L93" s="50"/>
      <c r="M93" s="49"/>
      <c r="N93" s="49"/>
      <c r="O93" s="49"/>
      <c r="P93" s="49"/>
      <c r="Q93" s="49"/>
      <c r="R93" s="49"/>
      <c r="S93" s="99"/>
      <c r="T93" s="83"/>
      <c r="U93" s="80"/>
      <c r="V93" s="80"/>
      <c r="W93" s="80"/>
      <c r="X93" s="80"/>
      <c r="Y93" s="80"/>
      <c r="Z93" s="80"/>
      <c r="AA93" s="80"/>
      <c r="AB93" s="80"/>
      <c r="AC93" s="84"/>
      <c r="AD93" s="8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DV93" s="108"/>
      <c r="DW93" s="108"/>
      <c r="DX93" s="108"/>
    </row>
    <row r="94" spans="1:128">
      <c r="A94" s="80"/>
      <c r="B94" s="83"/>
      <c r="C94" s="50"/>
      <c r="D94" s="48"/>
      <c r="E94" s="49"/>
      <c r="F94" s="50"/>
      <c r="G94" s="49"/>
      <c r="H94" s="50"/>
      <c r="I94" s="57"/>
      <c r="J94" s="49"/>
      <c r="K94" s="49"/>
      <c r="L94" s="50"/>
      <c r="M94" s="49"/>
      <c r="N94" s="49"/>
      <c r="O94" s="49"/>
      <c r="P94" s="49"/>
      <c r="Q94" s="49"/>
      <c r="R94" s="49"/>
      <c r="S94" s="99"/>
      <c r="T94" s="83"/>
      <c r="U94" s="80"/>
      <c r="V94" s="80"/>
      <c r="W94" s="80"/>
      <c r="X94" s="80"/>
      <c r="Y94" s="80"/>
      <c r="Z94" s="80"/>
      <c r="AA94" s="80"/>
      <c r="AB94" s="80"/>
      <c r="AC94" s="84"/>
      <c r="AD94" s="8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DV94" s="108"/>
      <c r="DW94" s="108"/>
      <c r="DX94" s="108"/>
    </row>
    <row r="95" spans="1:128">
      <c r="A95" s="80"/>
      <c r="B95" s="83"/>
      <c r="C95" s="50"/>
      <c r="D95" s="48"/>
      <c r="E95" s="49"/>
      <c r="F95" s="50"/>
      <c r="G95" s="49"/>
      <c r="H95" s="50"/>
      <c r="I95" s="57"/>
      <c r="J95" s="49"/>
      <c r="K95" s="49"/>
      <c r="L95" s="50"/>
      <c r="M95" s="49"/>
      <c r="N95" s="49"/>
      <c r="O95" s="49"/>
      <c r="P95" s="49"/>
      <c r="Q95" s="49"/>
      <c r="R95" s="49"/>
      <c r="S95" s="99"/>
      <c r="T95" s="83"/>
      <c r="U95" s="80"/>
      <c r="V95" s="80"/>
      <c r="W95" s="80"/>
      <c r="X95" s="80"/>
      <c r="Y95" s="80"/>
      <c r="Z95" s="80"/>
      <c r="AA95" s="80"/>
      <c r="AB95" s="80"/>
      <c r="AC95" s="84"/>
      <c r="AD95" s="8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DV95" s="108"/>
      <c r="DW95" s="108"/>
      <c r="DX95" s="108"/>
    </row>
    <row r="96" spans="1:128">
      <c r="A96" s="80"/>
      <c r="B96" s="83"/>
      <c r="C96" s="50"/>
      <c r="D96" s="48"/>
      <c r="E96" s="49"/>
      <c r="F96" s="50"/>
      <c r="G96" s="54"/>
      <c r="H96" s="57"/>
      <c r="I96" s="57"/>
      <c r="J96" s="49"/>
      <c r="K96" s="49"/>
      <c r="L96" s="50"/>
      <c r="M96" s="49"/>
      <c r="N96" s="49"/>
      <c r="O96" s="49"/>
      <c r="P96" s="49"/>
      <c r="Q96" s="49"/>
      <c r="R96" s="49"/>
      <c r="S96" s="99"/>
      <c r="T96" s="83"/>
      <c r="U96" s="80"/>
      <c r="V96" s="80"/>
      <c r="W96" s="80"/>
      <c r="X96" s="80"/>
      <c r="Y96" s="80"/>
      <c r="Z96" s="80"/>
      <c r="AA96" s="80"/>
      <c r="AB96" s="80"/>
      <c r="AC96" s="84"/>
      <c r="AD96" s="8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DV96" s="108"/>
      <c r="DW96" s="108"/>
      <c r="DX96" s="108"/>
    </row>
    <row r="97" spans="1:128">
      <c r="A97" s="80"/>
      <c r="B97" s="83"/>
      <c r="C97" s="50"/>
      <c r="D97" s="48"/>
      <c r="E97" s="49"/>
      <c r="F97" s="50"/>
      <c r="G97" s="49"/>
      <c r="H97" s="50"/>
      <c r="I97" s="57"/>
      <c r="J97" s="49"/>
      <c r="K97" s="49"/>
      <c r="L97" s="50"/>
      <c r="M97" s="49"/>
      <c r="N97" s="49"/>
      <c r="O97" s="49"/>
      <c r="P97" s="49"/>
      <c r="Q97" s="49"/>
      <c r="R97" s="49"/>
      <c r="S97" s="99"/>
      <c r="T97" s="83"/>
      <c r="U97" s="80"/>
      <c r="V97" s="80"/>
      <c r="W97" s="80"/>
      <c r="X97" s="80"/>
      <c r="Y97" s="80"/>
      <c r="Z97" s="80"/>
      <c r="AA97" s="80"/>
      <c r="AB97" s="80"/>
      <c r="AC97" s="84"/>
      <c r="AD97" s="8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DV97" s="108"/>
      <c r="DW97" s="108"/>
      <c r="DX97" s="108"/>
    </row>
    <row r="98" spans="1:128">
      <c r="A98" s="80"/>
      <c r="B98" s="83"/>
      <c r="C98" s="50"/>
      <c r="D98" s="48"/>
      <c r="E98" s="49"/>
      <c r="F98" s="50"/>
      <c r="G98" s="49"/>
      <c r="H98" s="50"/>
      <c r="I98" s="57"/>
      <c r="J98" s="49"/>
      <c r="K98" s="49"/>
      <c r="L98" s="50"/>
      <c r="M98" s="49"/>
      <c r="N98" s="49"/>
      <c r="O98" s="49"/>
      <c r="P98" s="49"/>
      <c r="Q98" s="49"/>
      <c r="R98" s="49"/>
      <c r="S98" s="99"/>
      <c r="T98" s="83"/>
      <c r="U98" s="80"/>
      <c r="V98" s="80"/>
      <c r="W98" s="80"/>
      <c r="X98" s="80"/>
      <c r="Y98" s="80"/>
      <c r="Z98" s="80"/>
      <c r="AA98" s="80"/>
      <c r="AB98" s="80"/>
      <c r="AC98" s="84"/>
      <c r="AD98" s="8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DV98" s="108"/>
      <c r="DW98" s="108"/>
      <c r="DX98" s="108"/>
    </row>
    <row r="99" spans="1:128">
      <c r="A99" s="80"/>
      <c r="B99" s="83"/>
      <c r="C99" s="50"/>
      <c r="D99" s="48"/>
      <c r="E99" s="49"/>
      <c r="F99" s="50"/>
      <c r="G99" s="49"/>
      <c r="H99" s="50"/>
      <c r="I99" s="57"/>
      <c r="J99" s="49"/>
      <c r="K99" s="49"/>
      <c r="L99" s="50"/>
      <c r="M99" s="49"/>
      <c r="N99" s="49"/>
      <c r="O99" s="49"/>
      <c r="P99" s="49"/>
      <c r="Q99" s="49"/>
      <c r="R99" s="49"/>
      <c r="S99" s="99"/>
      <c r="T99" s="83"/>
      <c r="U99" s="80"/>
      <c r="V99" s="80"/>
      <c r="W99" s="80"/>
      <c r="X99" s="80"/>
      <c r="Y99" s="80"/>
      <c r="Z99" s="80"/>
      <c r="AA99" s="80"/>
      <c r="AB99" s="80"/>
      <c r="AC99" s="84"/>
      <c r="AD99" s="8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DV99" s="108"/>
      <c r="DW99" s="108"/>
      <c r="DX99" s="108"/>
    </row>
    <row r="100" spans="1:128">
      <c r="A100" s="80"/>
      <c r="B100" s="83"/>
      <c r="C100" s="50"/>
      <c r="D100" s="48"/>
      <c r="E100" s="49"/>
      <c r="F100" s="50"/>
      <c r="G100" s="49"/>
      <c r="H100" s="50"/>
      <c r="I100" s="57"/>
      <c r="J100" s="49"/>
      <c r="K100" s="49"/>
      <c r="L100" s="50"/>
      <c r="M100" s="49"/>
      <c r="N100" s="49"/>
      <c r="O100" s="49"/>
      <c r="P100" s="49"/>
      <c r="Q100" s="49"/>
      <c r="R100" s="49"/>
      <c r="S100" s="99"/>
      <c r="T100" s="83"/>
      <c r="U100" s="80"/>
      <c r="V100" s="80"/>
      <c r="W100" s="80"/>
      <c r="X100" s="80"/>
      <c r="Y100" s="80"/>
      <c r="Z100" s="80"/>
      <c r="AA100" s="80"/>
      <c r="AB100" s="80"/>
      <c r="AC100" s="84"/>
      <c r="AD100" s="8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DV100" s="108"/>
      <c r="DW100" s="108"/>
      <c r="DX100" s="108"/>
    </row>
    <row r="101" spans="1:128">
      <c r="A101" s="80"/>
      <c r="B101" s="83"/>
      <c r="C101" s="106"/>
      <c r="D101" s="48"/>
      <c r="E101" s="49"/>
      <c r="F101" s="50"/>
      <c r="G101" s="49"/>
      <c r="H101" s="50"/>
      <c r="I101" s="57"/>
      <c r="J101" s="49"/>
      <c r="K101" s="49"/>
      <c r="L101" s="50"/>
      <c r="M101" s="49"/>
      <c r="N101" s="49"/>
      <c r="O101" s="49"/>
      <c r="P101" s="49"/>
      <c r="Q101" s="49"/>
      <c r="R101" s="49"/>
      <c r="S101" s="99"/>
      <c r="T101" s="83"/>
      <c r="U101" s="80"/>
      <c r="V101" s="80"/>
      <c r="W101" s="80"/>
      <c r="X101" s="80"/>
      <c r="Y101" s="80"/>
      <c r="Z101" s="80"/>
      <c r="AA101" s="80"/>
      <c r="AB101" s="80"/>
      <c r="AC101" s="84"/>
      <c r="AD101" s="8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DV101" s="108"/>
      <c r="DW101" s="108"/>
      <c r="DX101" s="108"/>
    </row>
    <row r="102" spans="1:128">
      <c r="A102" s="80"/>
      <c r="B102" s="83"/>
      <c r="C102" s="50"/>
      <c r="D102" s="56"/>
      <c r="E102" s="51"/>
      <c r="F102" s="50"/>
      <c r="G102" s="49"/>
      <c r="H102" s="50"/>
      <c r="I102" s="57"/>
      <c r="J102" s="51"/>
      <c r="K102" s="49"/>
      <c r="L102" s="53"/>
      <c r="M102" s="51"/>
      <c r="N102" s="51"/>
      <c r="O102" s="51"/>
      <c r="P102" s="51"/>
      <c r="Q102" s="51"/>
      <c r="R102" s="51"/>
      <c r="S102" s="99"/>
      <c r="T102" s="83"/>
      <c r="U102" s="80"/>
      <c r="V102" s="80"/>
      <c r="W102" s="80"/>
      <c r="X102" s="80"/>
      <c r="Y102" s="80"/>
      <c r="Z102" s="80"/>
      <c r="AA102" s="80"/>
      <c r="AB102" s="80"/>
      <c r="AC102" s="84"/>
      <c r="AD102" s="8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DV102" s="108"/>
      <c r="DW102" s="108"/>
      <c r="DX102" s="108"/>
    </row>
    <row r="103" spans="1:128">
      <c r="A103" s="80"/>
      <c r="B103" s="83"/>
      <c r="C103" s="50"/>
      <c r="D103" s="48"/>
      <c r="E103" s="54"/>
      <c r="F103" s="50"/>
      <c r="G103" s="49"/>
      <c r="H103" s="50"/>
      <c r="I103" s="57"/>
      <c r="J103" s="54"/>
      <c r="K103" s="49"/>
      <c r="L103" s="57"/>
      <c r="M103" s="54"/>
      <c r="N103" s="54"/>
      <c r="O103" s="54"/>
      <c r="P103" s="54"/>
      <c r="Q103" s="54"/>
      <c r="R103" s="54"/>
      <c r="S103" s="99"/>
      <c r="T103" s="83"/>
      <c r="U103" s="80"/>
      <c r="V103" s="80"/>
      <c r="W103" s="80"/>
      <c r="X103" s="80"/>
      <c r="Y103" s="80"/>
      <c r="Z103" s="80"/>
      <c r="AA103" s="80"/>
      <c r="AB103" s="80"/>
      <c r="AC103" s="84"/>
      <c r="AD103" s="8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DV103" s="108"/>
      <c r="DW103" s="108"/>
      <c r="DX103" s="108"/>
    </row>
    <row r="104" spans="1:128">
      <c r="A104" s="80"/>
      <c r="B104" s="83"/>
      <c r="C104" s="50"/>
      <c r="D104" s="48"/>
      <c r="E104" s="49"/>
      <c r="F104" s="50"/>
      <c r="G104" s="49"/>
      <c r="H104" s="50"/>
      <c r="I104" s="57"/>
      <c r="J104" s="49"/>
      <c r="K104" s="49"/>
      <c r="L104" s="50"/>
      <c r="M104" s="49"/>
      <c r="N104" s="49"/>
      <c r="O104" s="49"/>
      <c r="P104" s="49"/>
      <c r="Q104" s="49"/>
      <c r="R104" s="49"/>
      <c r="S104" s="99"/>
      <c r="T104" s="83"/>
      <c r="U104" s="80"/>
      <c r="V104" s="80"/>
      <c r="W104" s="80"/>
      <c r="X104" s="80"/>
      <c r="Y104" s="80"/>
      <c r="Z104" s="80"/>
      <c r="AA104" s="80"/>
      <c r="AB104" s="80"/>
      <c r="AC104" s="84"/>
      <c r="AD104" s="8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DV104" s="108"/>
      <c r="DW104" s="108"/>
      <c r="DX104" s="108"/>
    </row>
    <row r="105" spans="1:128">
      <c r="A105" s="80"/>
      <c r="B105" s="83"/>
      <c r="C105" s="50"/>
      <c r="D105" s="48"/>
      <c r="E105" s="49"/>
      <c r="F105" s="50"/>
      <c r="G105" s="49"/>
      <c r="H105" s="50"/>
      <c r="I105" s="57"/>
      <c r="J105" s="49"/>
      <c r="K105" s="49"/>
      <c r="L105" s="50"/>
      <c r="M105" s="49"/>
      <c r="N105" s="49"/>
      <c r="O105" s="49"/>
      <c r="P105" s="49"/>
      <c r="Q105" s="49"/>
      <c r="R105" s="49"/>
      <c r="S105" s="99"/>
      <c r="T105" s="83"/>
      <c r="U105" s="80"/>
      <c r="V105" s="80"/>
      <c r="W105" s="80"/>
      <c r="X105" s="80"/>
      <c r="Y105" s="80"/>
      <c r="Z105" s="80"/>
      <c r="AA105" s="80"/>
      <c r="AB105" s="80"/>
      <c r="AC105" s="84"/>
      <c r="AD105" s="8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DV105" s="108"/>
      <c r="DW105" s="108"/>
      <c r="DX105" s="108"/>
    </row>
    <row r="106" spans="1:128">
      <c r="A106" s="80"/>
      <c r="B106" s="83"/>
      <c r="C106" s="50"/>
      <c r="D106" s="48"/>
      <c r="E106" s="49"/>
      <c r="F106" s="50"/>
      <c r="G106" s="49"/>
      <c r="H106" s="50"/>
      <c r="I106" s="57"/>
      <c r="J106" s="49"/>
      <c r="K106" s="49"/>
      <c r="L106" s="50"/>
      <c r="M106" s="49"/>
      <c r="N106" s="49"/>
      <c r="O106" s="49"/>
      <c r="P106" s="49"/>
      <c r="Q106" s="49"/>
      <c r="R106" s="49"/>
      <c r="S106" s="99"/>
      <c r="T106" s="83"/>
      <c r="U106" s="80"/>
      <c r="V106" s="80"/>
      <c r="W106" s="80"/>
      <c r="X106" s="80"/>
      <c r="Y106" s="80"/>
      <c r="Z106" s="80"/>
      <c r="AA106" s="80"/>
      <c r="AB106" s="80"/>
      <c r="AC106" s="84"/>
      <c r="AD106" s="8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DV106" s="108"/>
      <c r="DW106" s="108"/>
      <c r="DX106" s="108"/>
    </row>
    <row r="107" spans="1:128">
      <c r="A107" s="80"/>
      <c r="B107" s="83"/>
      <c r="C107" s="50"/>
      <c r="D107" s="48"/>
      <c r="E107" s="49"/>
      <c r="F107" s="50"/>
      <c r="G107" s="49"/>
      <c r="H107" s="50"/>
      <c r="I107" s="57"/>
      <c r="J107" s="49"/>
      <c r="K107" s="49"/>
      <c r="L107" s="50"/>
      <c r="M107" s="49"/>
      <c r="N107" s="49"/>
      <c r="O107" s="49"/>
      <c r="P107" s="49"/>
      <c r="Q107" s="49"/>
      <c r="R107" s="49"/>
      <c r="S107" s="99"/>
      <c r="T107" s="83"/>
      <c r="U107" s="80"/>
      <c r="V107" s="80"/>
      <c r="W107" s="80"/>
      <c r="X107" s="80"/>
      <c r="Y107" s="80"/>
      <c r="Z107" s="80"/>
      <c r="AA107" s="80"/>
      <c r="AB107" s="80"/>
      <c r="AC107" s="84"/>
      <c r="AD107" s="8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DV107" s="108"/>
      <c r="DW107" s="108"/>
      <c r="DX107" s="108"/>
    </row>
    <row r="108" spans="1:128">
      <c r="A108" s="80"/>
      <c r="B108" s="83"/>
      <c r="C108" s="50"/>
      <c r="D108" s="58"/>
      <c r="E108" s="49"/>
      <c r="F108" s="50"/>
      <c r="G108" s="49"/>
      <c r="H108" s="50"/>
      <c r="I108" s="57"/>
      <c r="J108" s="49"/>
      <c r="K108" s="49"/>
      <c r="L108" s="50"/>
      <c r="M108" s="49"/>
      <c r="N108" s="49"/>
      <c r="O108" s="49"/>
      <c r="P108" s="49"/>
      <c r="Q108" s="49"/>
      <c r="R108" s="49"/>
      <c r="S108" s="99"/>
      <c r="T108" s="83"/>
      <c r="U108" s="80"/>
      <c r="V108" s="80"/>
      <c r="W108" s="80"/>
      <c r="X108" s="80"/>
      <c r="Y108" s="80"/>
      <c r="Z108" s="80"/>
      <c r="AA108" s="80"/>
      <c r="AB108" s="80"/>
      <c r="AC108" s="84"/>
      <c r="AD108" s="8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DV108" s="108"/>
      <c r="DW108" s="108"/>
      <c r="DX108" s="108"/>
    </row>
    <row r="109" spans="1:128">
      <c r="A109" s="80"/>
      <c r="B109" s="83"/>
      <c r="C109" s="39"/>
      <c r="D109" s="40"/>
      <c r="E109" s="41"/>
      <c r="F109" s="50"/>
      <c r="G109" s="49"/>
      <c r="H109" s="50"/>
      <c r="I109" s="57"/>
      <c r="J109" s="41"/>
      <c r="K109" s="49"/>
      <c r="L109" s="42"/>
      <c r="M109" s="41"/>
      <c r="N109" s="41"/>
      <c r="O109" s="41"/>
      <c r="P109" s="41"/>
      <c r="Q109" s="41"/>
      <c r="R109" s="41"/>
      <c r="S109" s="99"/>
      <c r="T109" s="83"/>
      <c r="U109" s="80"/>
      <c r="V109" s="80"/>
      <c r="W109" s="80"/>
      <c r="X109" s="80"/>
      <c r="Y109" s="80"/>
      <c r="Z109" s="80"/>
      <c r="AA109" s="80"/>
      <c r="AB109" s="80"/>
      <c r="AC109" s="84"/>
      <c r="AD109" s="8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DV109" s="108"/>
      <c r="DW109" s="108"/>
      <c r="DX109" s="108"/>
    </row>
    <row r="110" spans="1:128">
      <c r="A110" s="80"/>
      <c r="B110" s="83"/>
      <c r="C110" s="39"/>
      <c r="D110" s="40"/>
      <c r="E110" s="41"/>
      <c r="F110" s="50"/>
      <c r="G110" s="49"/>
      <c r="H110" s="50"/>
      <c r="I110" s="57"/>
      <c r="J110" s="41"/>
      <c r="K110" s="49"/>
      <c r="L110" s="42"/>
      <c r="M110" s="41"/>
      <c r="N110" s="41"/>
      <c r="O110" s="41"/>
      <c r="P110" s="41"/>
      <c r="Q110" s="41"/>
      <c r="R110" s="41"/>
      <c r="S110" s="99"/>
      <c r="T110" s="83"/>
      <c r="U110" s="80"/>
      <c r="V110" s="80"/>
      <c r="W110" s="80"/>
      <c r="X110" s="80"/>
      <c r="Y110" s="80"/>
      <c r="Z110" s="80"/>
      <c r="AA110" s="80"/>
      <c r="AB110" s="80"/>
      <c r="AC110" s="84"/>
      <c r="AD110" s="8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DV110" s="108"/>
      <c r="DW110" s="108"/>
      <c r="DX110" s="108"/>
    </row>
    <row r="111" spans="1:128">
      <c r="A111" s="80"/>
      <c r="B111" s="83"/>
      <c r="C111" s="39"/>
      <c r="D111" s="40"/>
      <c r="E111" s="41"/>
      <c r="F111" s="50"/>
      <c r="G111" s="49"/>
      <c r="H111" s="50"/>
      <c r="I111" s="57"/>
      <c r="J111" s="41"/>
      <c r="K111" s="49"/>
      <c r="L111" s="42"/>
      <c r="M111" s="41"/>
      <c r="N111" s="41"/>
      <c r="O111" s="41"/>
      <c r="P111" s="41"/>
      <c r="Q111" s="41"/>
      <c r="R111" s="41"/>
      <c r="S111" s="99"/>
      <c r="T111" s="83"/>
      <c r="U111" s="80"/>
      <c r="V111" s="80"/>
      <c r="W111" s="80"/>
      <c r="X111" s="80"/>
      <c r="Y111" s="80"/>
      <c r="Z111" s="80"/>
      <c r="AA111" s="80"/>
      <c r="AB111" s="80"/>
      <c r="AC111" s="84"/>
      <c r="AD111" s="8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DV111" s="108"/>
      <c r="DW111" s="108"/>
      <c r="DX111" s="108"/>
    </row>
    <row r="112" spans="1:128">
      <c r="A112" s="80"/>
      <c r="B112" s="83"/>
      <c r="C112" s="39"/>
      <c r="D112" s="40"/>
      <c r="E112" s="41"/>
      <c r="F112" s="50"/>
      <c r="G112" s="49"/>
      <c r="H112" s="50"/>
      <c r="I112" s="57"/>
      <c r="J112" s="41"/>
      <c r="K112" s="49"/>
      <c r="L112" s="42"/>
      <c r="M112" s="41"/>
      <c r="N112" s="41"/>
      <c r="O112" s="41"/>
      <c r="P112" s="41"/>
      <c r="Q112" s="41"/>
      <c r="R112" s="41"/>
      <c r="S112" s="99"/>
      <c r="T112" s="95"/>
      <c r="U112" s="80"/>
      <c r="V112" s="80"/>
      <c r="W112" s="80"/>
      <c r="X112" s="80"/>
      <c r="Y112" s="80"/>
      <c r="Z112" s="80"/>
      <c r="AA112" s="80"/>
      <c r="AB112" s="80"/>
      <c r="AC112" s="84"/>
      <c r="AD112" s="8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DV112" s="108"/>
      <c r="DW112" s="108"/>
      <c r="DX112" s="108"/>
    </row>
    <row r="113" spans="1:128">
      <c r="A113" s="80"/>
      <c r="B113" s="83"/>
      <c r="C113" s="39"/>
      <c r="D113" s="40"/>
      <c r="E113" s="41"/>
      <c r="F113" s="50"/>
      <c r="G113" s="49"/>
      <c r="H113" s="50"/>
      <c r="I113" s="57"/>
      <c r="J113" s="41"/>
      <c r="K113" s="49"/>
      <c r="L113" s="42"/>
      <c r="M113" s="41"/>
      <c r="N113" s="41"/>
      <c r="O113" s="41"/>
      <c r="P113" s="41"/>
      <c r="Q113" s="41"/>
      <c r="R113" s="41"/>
      <c r="S113" s="99"/>
      <c r="T113" s="83"/>
      <c r="U113" s="80"/>
      <c r="V113" s="80"/>
      <c r="W113" s="80"/>
      <c r="X113" s="80"/>
      <c r="Y113" s="80"/>
      <c r="Z113" s="80"/>
      <c r="AA113" s="80"/>
      <c r="AB113" s="80"/>
      <c r="AC113" s="84"/>
      <c r="AD113" s="8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DV113" s="108"/>
      <c r="DW113" s="108"/>
      <c r="DX113" s="108"/>
    </row>
    <row r="114" spans="1:128">
      <c r="A114" s="80"/>
      <c r="B114" s="83"/>
      <c r="C114" s="53"/>
      <c r="D114" s="56"/>
      <c r="E114" s="51"/>
      <c r="F114" s="50"/>
      <c r="G114" s="49"/>
      <c r="H114" s="50"/>
      <c r="I114" s="57"/>
      <c r="J114" s="51"/>
      <c r="K114" s="49"/>
      <c r="L114" s="53"/>
      <c r="M114" s="51"/>
      <c r="N114" s="51"/>
      <c r="O114" s="51"/>
      <c r="P114" s="51"/>
      <c r="Q114" s="51"/>
      <c r="R114" s="51"/>
      <c r="S114" s="99"/>
      <c r="T114" s="83"/>
      <c r="U114" s="80"/>
      <c r="V114" s="80"/>
      <c r="W114" s="80"/>
      <c r="X114" s="80"/>
      <c r="Y114" s="80"/>
      <c r="Z114" s="80"/>
      <c r="AA114" s="80"/>
      <c r="AB114" s="80"/>
      <c r="AC114" s="84"/>
      <c r="AD114" s="8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DV114" s="108"/>
      <c r="DW114" s="108"/>
      <c r="DX114" s="108"/>
    </row>
    <row r="115" spans="1:128">
      <c r="A115" s="80"/>
      <c r="B115" s="83"/>
      <c r="C115" s="50"/>
      <c r="D115" s="48"/>
      <c r="E115" s="49"/>
      <c r="F115" s="50"/>
      <c r="G115" s="49"/>
      <c r="H115" s="50"/>
      <c r="I115" s="57"/>
      <c r="J115" s="49"/>
      <c r="K115" s="49"/>
      <c r="L115" s="50"/>
      <c r="M115" s="49"/>
      <c r="N115" s="49"/>
      <c r="O115" s="49"/>
      <c r="P115" s="49"/>
      <c r="Q115" s="49"/>
      <c r="R115" s="49"/>
      <c r="S115" s="99"/>
      <c r="T115" s="83"/>
      <c r="U115" s="80"/>
      <c r="V115" s="80"/>
      <c r="W115" s="80"/>
      <c r="X115" s="80"/>
      <c r="Y115" s="80"/>
      <c r="Z115" s="80"/>
      <c r="AA115" s="80"/>
      <c r="AB115" s="80"/>
      <c r="AC115" s="84"/>
      <c r="AD115" s="8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DV115" s="108"/>
      <c r="DW115" s="108"/>
      <c r="DX115" s="108"/>
    </row>
    <row r="116" spans="1:128">
      <c r="A116" s="80"/>
      <c r="B116" s="83"/>
      <c r="C116" s="50"/>
      <c r="D116" s="48"/>
      <c r="E116" s="49"/>
      <c r="F116" s="50"/>
      <c r="G116" s="49"/>
      <c r="H116" s="50"/>
      <c r="I116" s="57"/>
      <c r="J116" s="49"/>
      <c r="K116" s="49"/>
      <c r="L116" s="50"/>
      <c r="M116" s="49"/>
      <c r="N116" s="49"/>
      <c r="O116" s="49"/>
      <c r="P116" s="49"/>
      <c r="Q116" s="49"/>
      <c r="R116" s="49"/>
      <c r="S116" s="99"/>
      <c r="T116" s="83"/>
      <c r="U116" s="80"/>
      <c r="V116" s="80"/>
      <c r="W116" s="80"/>
      <c r="X116" s="80"/>
      <c r="Y116" s="80"/>
      <c r="Z116" s="80"/>
      <c r="AA116" s="80"/>
      <c r="AB116" s="80"/>
      <c r="AC116" s="84"/>
      <c r="AD116" s="8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DV116" s="108"/>
      <c r="DW116" s="108"/>
      <c r="DX116" s="108"/>
    </row>
    <row r="117" spans="1:128">
      <c r="A117" s="80"/>
      <c r="B117" s="83"/>
      <c r="C117" s="50"/>
      <c r="D117" s="48"/>
      <c r="E117" s="49"/>
      <c r="F117" s="50"/>
      <c r="G117" s="49"/>
      <c r="H117" s="50"/>
      <c r="I117" s="57"/>
      <c r="J117" s="49"/>
      <c r="K117" s="49"/>
      <c r="L117" s="50"/>
      <c r="M117" s="49"/>
      <c r="N117" s="49"/>
      <c r="O117" s="49"/>
      <c r="P117" s="49"/>
      <c r="Q117" s="49"/>
      <c r="R117" s="49"/>
      <c r="S117" s="99"/>
      <c r="T117" s="83"/>
      <c r="U117" s="80"/>
      <c r="V117" s="80"/>
      <c r="W117" s="80"/>
      <c r="X117" s="80"/>
      <c r="Y117" s="80"/>
      <c r="Z117" s="80"/>
      <c r="AA117" s="80"/>
      <c r="AB117" s="80"/>
      <c r="AC117" s="84"/>
      <c r="AD117" s="8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DV117" s="108"/>
      <c r="DW117" s="108"/>
      <c r="DX117" s="108"/>
    </row>
    <row r="118" spans="1:128">
      <c r="A118" s="80"/>
      <c r="B118" s="83"/>
      <c r="C118" s="50"/>
      <c r="D118" s="48"/>
      <c r="E118" s="49"/>
      <c r="F118" s="50"/>
      <c r="G118" s="49"/>
      <c r="H118" s="50"/>
      <c r="I118" s="57"/>
      <c r="J118" s="49"/>
      <c r="K118" s="49"/>
      <c r="L118" s="50"/>
      <c r="M118" s="49"/>
      <c r="N118" s="49"/>
      <c r="O118" s="49"/>
      <c r="P118" s="49"/>
      <c r="Q118" s="49"/>
      <c r="R118" s="49"/>
      <c r="S118" s="99"/>
      <c r="T118" s="83"/>
      <c r="U118" s="80"/>
      <c r="V118" s="80"/>
      <c r="W118" s="80"/>
      <c r="X118" s="80"/>
      <c r="Y118" s="80"/>
      <c r="Z118" s="80"/>
      <c r="AA118" s="80"/>
      <c r="AB118" s="80"/>
      <c r="AC118" s="84"/>
      <c r="AD118" s="8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DV118" s="108"/>
      <c r="DW118" s="108"/>
      <c r="DX118" s="108"/>
    </row>
    <row r="119" spans="1:128">
      <c r="A119" s="80"/>
      <c r="B119" s="83"/>
      <c r="C119" s="50"/>
      <c r="D119" s="48"/>
      <c r="E119" s="49"/>
      <c r="F119" s="50"/>
      <c r="G119" s="49"/>
      <c r="H119" s="50"/>
      <c r="I119" s="57"/>
      <c r="J119" s="49"/>
      <c r="K119" s="49"/>
      <c r="L119" s="50"/>
      <c r="M119" s="49"/>
      <c r="N119" s="49"/>
      <c r="O119" s="49"/>
      <c r="P119" s="49"/>
      <c r="Q119" s="49"/>
      <c r="R119" s="49"/>
      <c r="S119" s="99"/>
      <c r="T119" s="83"/>
      <c r="U119" s="80"/>
      <c r="V119" s="80"/>
      <c r="W119" s="80"/>
      <c r="X119" s="80"/>
      <c r="Y119" s="80"/>
      <c r="Z119" s="80"/>
      <c r="AA119" s="80"/>
      <c r="AB119" s="80"/>
      <c r="AC119" s="84"/>
      <c r="AD119" s="8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DV119" s="108"/>
      <c r="DW119" s="108"/>
      <c r="DX119" s="108"/>
    </row>
    <row r="120" spans="1:128">
      <c r="A120" s="80"/>
      <c r="B120" s="83"/>
      <c r="C120" s="106"/>
      <c r="D120" s="48"/>
      <c r="E120" s="49"/>
      <c r="F120" s="50"/>
      <c r="G120" s="49"/>
      <c r="H120" s="50"/>
      <c r="I120" s="57"/>
      <c r="J120" s="49"/>
      <c r="K120" s="49"/>
      <c r="L120" s="50"/>
      <c r="M120" s="49"/>
      <c r="N120" s="49"/>
      <c r="O120" s="49"/>
      <c r="P120" s="49"/>
      <c r="Q120" s="49"/>
      <c r="R120" s="49"/>
      <c r="S120" s="99"/>
      <c r="T120" s="83"/>
      <c r="U120" s="80"/>
      <c r="V120" s="80"/>
      <c r="W120" s="80"/>
      <c r="X120" s="80"/>
      <c r="Y120" s="80"/>
      <c r="Z120" s="80"/>
      <c r="AA120" s="80"/>
      <c r="AB120" s="80"/>
      <c r="AC120" s="84"/>
      <c r="AD120" s="8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DV120" s="108"/>
      <c r="DW120" s="108"/>
      <c r="DX120" s="108"/>
    </row>
    <row r="121" spans="1:128">
      <c r="A121" s="80"/>
      <c r="B121" s="83"/>
      <c r="C121" s="50"/>
      <c r="D121" s="98"/>
      <c r="E121" s="49"/>
      <c r="F121" s="49"/>
      <c r="G121" s="49"/>
      <c r="H121" s="49"/>
      <c r="I121" s="54"/>
      <c r="J121" s="49"/>
      <c r="K121" s="49"/>
      <c r="L121" s="50"/>
      <c r="M121" s="49"/>
      <c r="N121" s="49"/>
      <c r="O121" s="49"/>
      <c r="P121" s="49"/>
      <c r="Q121" s="49"/>
      <c r="R121" s="49"/>
      <c r="S121" s="99"/>
      <c r="T121" s="83"/>
      <c r="U121" s="80"/>
      <c r="V121" s="80"/>
      <c r="W121" s="80"/>
      <c r="X121" s="80"/>
      <c r="Y121" s="80"/>
      <c r="Z121" s="80"/>
      <c r="AA121" s="80"/>
      <c r="AB121" s="80"/>
      <c r="AC121" s="84"/>
      <c r="AD121" s="8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DV121" s="108"/>
      <c r="DW121" s="108"/>
      <c r="DX121" s="108"/>
    </row>
    <row r="122" spans="1:128">
      <c r="A122" s="80"/>
      <c r="B122" s="83"/>
      <c r="C122" s="53"/>
      <c r="D122" s="56"/>
      <c r="E122" s="51"/>
      <c r="F122" s="50"/>
      <c r="G122" s="49"/>
      <c r="H122" s="50"/>
      <c r="I122" s="57"/>
      <c r="J122" s="51"/>
      <c r="K122" s="49"/>
      <c r="L122" s="53"/>
      <c r="M122" s="51"/>
      <c r="N122" s="51"/>
      <c r="O122" s="51"/>
      <c r="P122" s="51"/>
      <c r="Q122" s="51"/>
      <c r="R122" s="51"/>
      <c r="S122" s="99"/>
      <c r="T122" s="83"/>
      <c r="U122" s="80"/>
      <c r="V122" s="80"/>
      <c r="W122" s="80"/>
      <c r="X122" s="80"/>
      <c r="Y122" s="80"/>
      <c r="Z122" s="80"/>
      <c r="AA122" s="80"/>
      <c r="AB122" s="80"/>
      <c r="AC122" s="84"/>
      <c r="AD122" s="8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DV122" s="108"/>
      <c r="DW122" s="108"/>
      <c r="DX122" s="108"/>
    </row>
    <row r="123" spans="1:128">
      <c r="A123" s="80"/>
      <c r="C123" s="50"/>
      <c r="D123" s="48"/>
      <c r="E123" s="49"/>
      <c r="F123" s="50"/>
      <c r="G123" s="49"/>
      <c r="H123" s="50"/>
      <c r="I123" s="57"/>
      <c r="J123" s="49"/>
      <c r="K123" s="49"/>
      <c r="L123" s="50"/>
      <c r="M123" s="49"/>
      <c r="N123" s="49"/>
      <c r="O123" s="49"/>
      <c r="P123" s="49"/>
      <c r="Q123" s="49"/>
      <c r="R123" s="49"/>
      <c r="S123" s="99"/>
      <c r="T123" s="83"/>
      <c r="U123" s="80"/>
      <c r="V123" s="80"/>
      <c r="W123" s="80"/>
      <c r="X123" s="80"/>
      <c r="Y123" s="80"/>
      <c r="Z123" s="80"/>
      <c r="AA123" s="80"/>
      <c r="AB123" s="80"/>
      <c r="AC123" s="84"/>
      <c r="AD123" s="8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DV123" s="108"/>
      <c r="DW123" s="108"/>
      <c r="DX123" s="108"/>
    </row>
    <row r="124" spans="1:128">
      <c r="A124" s="80"/>
      <c r="C124" s="50"/>
      <c r="D124" s="48"/>
      <c r="E124" s="49"/>
      <c r="F124" s="50"/>
      <c r="G124" s="49"/>
      <c r="H124" s="50"/>
      <c r="I124" s="57"/>
      <c r="J124" s="49"/>
      <c r="K124" s="49"/>
      <c r="L124" s="50"/>
      <c r="M124" s="49"/>
      <c r="N124" s="49"/>
      <c r="O124" s="49"/>
      <c r="P124" s="49"/>
      <c r="Q124" s="49"/>
      <c r="R124" s="49"/>
      <c r="S124" s="99"/>
      <c r="T124" s="83"/>
      <c r="U124" s="80"/>
      <c r="V124" s="80"/>
      <c r="W124" s="80"/>
      <c r="X124" s="80"/>
      <c r="Y124" s="80"/>
      <c r="Z124" s="80"/>
      <c r="AA124" s="80"/>
      <c r="AB124" s="80"/>
      <c r="AC124" s="84"/>
      <c r="AD124" s="8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DV124" s="108"/>
      <c r="DW124" s="108"/>
      <c r="DX124" s="108"/>
    </row>
    <row r="125" spans="1:128">
      <c r="A125" s="80"/>
      <c r="C125" s="50"/>
      <c r="D125" s="48"/>
      <c r="E125" s="49"/>
      <c r="F125" s="50"/>
      <c r="G125" s="49"/>
      <c r="H125" s="50"/>
      <c r="I125" s="57"/>
      <c r="J125" s="49"/>
      <c r="K125" s="49"/>
      <c r="L125" s="50"/>
      <c r="M125" s="49"/>
      <c r="N125" s="49"/>
      <c r="O125" s="49"/>
      <c r="P125" s="49"/>
      <c r="Q125" s="49"/>
      <c r="R125" s="49"/>
      <c r="S125" s="99"/>
      <c r="T125" s="83"/>
      <c r="U125" s="80"/>
      <c r="V125" s="80"/>
      <c r="W125" s="80"/>
      <c r="X125" s="80"/>
      <c r="Y125" s="80"/>
      <c r="Z125" s="80"/>
      <c r="AA125" s="80"/>
      <c r="AB125" s="80"/>
      <c r="AC125" s="84"/>
      <c r="AD125" s="8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DV125" s="108"/>
      <c r="DW125" s="108"/>
      <c r="DX125" s="108"/>
    </row>
    <row r="126" spans="1:128">
      <c r="A126" s="80"/>
      <c r="C126" s="50"/>
      <c r="D126" s="48"/>
      <c r="E126" s="49"/>
      <c r="F126" s="50"/>
      <c r="G126" s="49"/>
      <c r="H126" s="50"/>
      <c r="I126" s="57"/>
      <c r="J126" s="49"/>
      <c r="K126" s="49"/>
      <c r="L126" s="50"/>
      <c r="M126" s="49"/>
      <c r="N126" s="49"/>
      <c r="O126" s="49"/>
      <c r="P126" s="49"/>
      <c r="Q126" s="49"/>
      <c r="R126" s="49"/>
      <c r="S126" s="99"/>
      <c r="T126" s="83"/>
      <c r="U126" s="80"/>
      <c r="V126" s="80"/>
      <c r="W126" s="80"/>
      <c r="X126" s="80"/>
      <c r="Y126" s="80"/>
      <c r="Z126" s="80"/>
      <c r="AA126" s="80"/>
      <c r="AB126" s="80"/>
      <c r="AC126" s="84"/>
      <c r="AD126" s="8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DV126" s="108"/>
      <c r="DW126" s="108"/>
      <c r="DX126" s="108"/>
    </row>
    <row r="127" spans="1:128">
      <c r="A127" s="80"/>
      <c r="C127" s="50"/>
      <c r="D127" s="48"/>
      <c r="E127" s="49"/>
      <c r="F127" s="50"/>
      <c r="G127" s="49"/>
      <c r="H127" s="50"/>
      <c r="I127" s="57"/>
      <c r="J127" s="49"/>
      <c r="K127" s="49"/>
      <c r="L127" s="50"/>
      <c r="M127" s="49"/>
      <c r="N127" s="49"/>
      <c r="O127" s="49"/>
      <c r="P127" s="49"/>
      <c r="Q127" s="49"/>
      <c r="R127" s="49"/>
      <c r="S127" s="99"/>
      <c r="T127" s="83"/>
      <c r="U127" s="80"/>
      <c r="V127" s="80"/>
      <c r="W127" s="80"/>
      <c r="X127" s="80"/>
      <c r="Y127" s="80"/>
      <c r="Z127" s="80"/>
      <c r="AA127" s="80"/>
      <c r="AB127" s="80"/>
      <c r="AC127" s="84"/>
      <c r="AD127" s="8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DV127" s="108"/>
      <c r="DW127" s="108"/>
      <c r="DX127" s="108"/>
    </row>
    <row r="128" spans="1:128">
      <c r="A128" s="80"/>
      <c r="C128" s="50"/>
      <c r="D128" s="48"/>
      <c r="E128" s="49"/>
      <c r="F128" s="50"/>
      <c r="G128" s="49"/>
      <c r="H128" s="50"/>
      <c r="I128" s="57"/>
      <c r="J128" s="49"/>
      <c r="K128" s="49"/>
      <c r="L128" s="50"/>
      <c r="M128" s="49"/>
      <c r="N128" s="49"/>
      <c r="O128" s="49"/>
      <c r="P128" s="49"/>
      <c r="Q128" s="49"/>
      <c r="R128" s="49"/>
      <c r="S128" s="99"/>
      <c r="T128" s="83"/>
      <c r="U128" s="80"/>
      <c r="V128" s="80"/>
      <c r="W128" s="80"/>
      <c r="X128" s="80"/>
      <c r="Y128" s="80"/>
      <c r="Z128" s="80"/>
      <c r="AA128" s="80"/>
      <c r="AB128" s="80"/>
      <c r="AC128" s="84"/>
      <c r="AD128" s="8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DV128" s="108"/>
      <c r="DW128" s="108"/>
      <c r="DX128" s="108"/>
    </row>
    <row r="129" spans="1:128">
      <c r="A129" s="80"/>
      <c r="C129" s="50"/>
      <c r="D129" s="48"/>
      <c r="E129" s="49"/>
      <c r="F129" s="50"/>
      <c r="G129" s="49"/>
      <c r="H129" s="50"/>
      <c r="I129" s="57"/>
      <c r="J129" s="49"/>
      <c r="K129" s="49"/>
      <c r="L129" s="50"/>
      <c r="M129" s="49"/>
      <c r="N129" s="49"/>
      <c r="O129" s="49"/>
      <c r="P129" s="49"/>
      <c r="Q129" s="49"/>
      <c r="R129" s="49"/>
      <c r="S129" s="99"/>
      <c r="T129" s="83"/>
      <c r="U129" s="80"/>
      <c r="V129" s="80"/>
      <c r="W129" s="80"/>
      <c r="X129" s="80"/>
      <c r="Y129" s="80"/>
      <c r="Z129" s="80"/>
      <c r="AA129" s="80"/>
      <c r="AB129" s="80"/>
      <c r="AC129" s="84"/>
      <c r="AD129" s="8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DV129" s="108"/>
      <c r="DW129" s="108"/>
      <c r="DX129" s="108"/>
    </row>
    <row r="130" spans="1:128">
      <c r="A130" s="80"/>
      <c r="C130" s="50"/>
      <c r="D130" s="48"/>
      <c r="E130" s="49"/>
      <c r="F130" s="50"/>
      <c r="G130" s="49"/>
      <c r="H130" s="50"/>
      <c r="I130" s="57"/>
      <c r="J130" s="49"/>
      <c r="K130" s="49"/>
      <c r="L130" s="50"/>
      <c r="M130" s="49"/>
      <c r="N130" s="49"/>
      <c r="O130" s="49"/>
      <c r="P130" s="49"/>
      <c r="Q130" s="49"/>
      <c r="R130" s="49"/>
      <c r="S130" s="99"/>
      <c r="T130" s="83"/>
      <c r="U130" s="80"/>
      <c r="V130" s="80"/>
      <c r="W130" s="80"/>
      <c r="X130" s="80"/>
      <c r="Y130" s="80"/>
      <c r="Z130" s="80"/>
      <c r="AA130" s="80"/>
      <c r="AB130" s="80"/>
      <c r="AC130" s="84"/>
      <c r="AD130" s="8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DV130" s="108"/>
      <c r="DW130" s="108"/>
      <c r="DX130" s="108"/>
    </row>
    <row r="131" spans="1:128">
      <c r="A131" s="80"/>
      <c r="C131" s="50"/>
      <c r="D131" s="48"/>
      <c r="E131" s="49"/>
      <c r="F131" s="50"/>
      <c r="G131" s="49"/>
      <c r="H131" s="50"/>
      <c r="I131" s="57"/>
      <c r="J131" s="49"/>
      <c r="K131" s="49"/>
      <c r="L131" s="50"/>
      <c r="M131" s="49"/>
      <c r="N131" s="49"/>
      <c r="O131" s="49"/>
      <c r="P131" s="49"/>
      <c r="Q131" s="49"/>
      <c r="R131" s="49"/>
      <c r="S131" s="99"/>
      <c r="T131" s="83"/>
      <c r="U131" s="80"/>
      <c r="V131" s="80"/>
      <c r="W131" s="80"/>
      <c r="X131" s="80"/>
      <c r="Y131" s="80"/>
      <c r="Z131" s="80"/>
      <c r="AA131" s="80"/>
      <c r="AB131" s="80"/>
      <c r="AC131" s="84"/>
      <c r="AD131" s="8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DV131" s="108"/>
      <c r="DW131" s="108"/>
      <c r="DX131" s="108"/>
    </row>
    <row r="132" spans="1:128">
      <c r="A132" s="80"/>
      <c r="C132" s="106"/>
      <c r="D132" s="48"/>
      <c r="E132" s="49"/>
      <c r="F132" s="50"/>
      <c r="G132" s="49"/>
      <c r="H132" s="50"/>
      <c r="I132" s="57"/>
      <c r="J132" s="49"/>
      <c r="K132" s="49"/>
      <c r="L132" s="50"/>
      <c r="M132" s="49"/>
      <c r="N132" s="49"/>
      <c r="O132" s="49"/>
      <c r="P132" s="49"/>
      <c r="Q132" s="49"/>
      <c r="R132" s="49"/>
      <c r="S132" s="99"/>
      <c r="T132" s="83"/>
      <c r="U132" s="80"/>
      <c r="V132" s="80"/>
      <c r="W132" s="80"/>
      <c r="X132" s="80"/>
      <c r="Y132" s="80"/>
      <c r="Z132" s="80"/>
      <c r="AA132" s="80"/>
      <c r="AB132" s="80"/>
      <c r="AC132" s="84"/>
      <c r="AD132" s="8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DV132" s="108"/>
      <c r="DW132" s="108"/>
      <c r="DX132" s="108"/>
    </row>
    <row r="133" spans="1:128" ht="15.75" thickBot="1">
      <c r="A133" s="80"/>
      <c r="C133" s="50"/>
      <c r="D133" s="98"/>
      <c r="E133" s="49"/>
      <c r="F133" s="49"/>
      <c r="G133" s="49"/>
      <c r="H133" s="49"/>
      <c r="I133" s="54"/>
      <c r="J133" s="49"/>
      <c r="K133" s="49"/>
      <c r="L133" s="100"/>
      <c r="M133" s="49"/>
      <c r="N133" s="49"/>
      <c r="O133" s="49"/>
      <c r="P133" s="49"/>
      <c r="Q133" s="49"/>
      <c r="R133" s="49"/>
      <c r="S133" s="99"/>
      <c r="T133" s="83"/>
      <c r="U133" s="80"/>
      <c r="V133" s="80"/>
      <c r="W133" s="80"/>
      <c r="X133" s="80"/>
      <c r="Y133" s="80"/>
      <c r="Z133" s="80"/>
      <c r="AA133" s="80"/>
      <c r="AB133" s="80"/>
      <c r="AC133" s="84"/>
      <c r="AD133" s="8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DV133" s="108"/>
      <c r="DW133" s="108"/>
      <c r="DX133" s="108"/>
    </row>
    <row r="134" spans="1:128" ht="15.75" thickTop="1">
      <c r="A134" s="80"/>
      <c r="B134" s="83"/>
      <c r="C134" s="101"/>
      <c r="D134" s="102"/>
      <c r="E134" s="103"/>
      <c r="F134" s="101"/>
      <c r="G134" s="104"/>
      <c r="H134" s="105"/>
      <c r="I134" s="105"/>
      <c r="J134" s="103"/>
      <c r="K134" s="103"/>
      <c r="L134" s="101"/>
      <c r="M134" s="103"/>
      <c r="N134" s="103"/>
      <c r="O134" s="103"/>
      <c r="P134" s="103"/>
      <c r="Q134" s="103"/>
      <c r="R134" s="103"/>
      <c r="S134" s="109"/>
      <c r="T134" s="95"/>
      <c r="U134" s="80"/>
      <c r="V134" s="80"/>
      <c r="W134" s="80"/>
      <c r="X134" s="80"/>
      <c r="Y134" s="80"/>
      <c r="Z134" s="80"/>
      <c r="AA134" s="80"/>
      <c r="AB134" s="80"/>
      <c r="AC134" s="84"/>
      <c r="AD134" s="8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DV134" s="108"/>
      <c r="DW134" s="108"/>
      <c r="DX134" s="108"/>
    </row>
    <row r="135" spans="1:128">
      <c r="A135" s="80"/>
      <c r="B135" s="83"/>
      <c r="C135" s="50"/>
      <c r="D135" s="48"/>
      <c r="E135" s="49"/>
      <c r="F135" s="50"/>
      <c r="G135" s="49"/>
      <c r="H135" s="50"/>
      <c r="I135" s="57"/>
      <c r="J135" s="49"/>
      <c r="K135" s="49"/>
      <c r="L135" s="50"/>
      <c r="M135" s="49"/>
      <c r="N135" s="49"/>
      <c r="O135" s="49"/>
      <c r="P135" s="49"/>
      <c r="Q135" s="49"/>
      <c r="R135" s="49"/>
      <c r="S135" s="99"/>
      <c r="T135" s="83"/>
      <c r="U135" s="80"/>
      <c r="V135" s="80"/>
      <c r="W135" s="80"/>
      <c r="X135" s="80"/>
      <c r="Y135" s="80"/>
      <c r="Z135" s="80"/>
      <c r="AA135" s="80"/>
      <c r="AB135" s="80"/>
      <c r="AC135" s="84"/>
      <c r="AD135" s="8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DV135" s="108"/>
      <c r="DW135" s="108"/>
      <c r="DX135" s="108"/>
    </row>
    <row r="136" spans="1:128">
      <c r="A136" s="80"/>
      <c r="B136" s="83"/>
      <c r="C136" s="50"/>
      <c r="D136" s="48"/>
      <c r="E136" s="49"/>
      <c r="F136" s="50"/>
      <c r="G136" s="49"/>
      <c r="H136" s="50"/>
      <c r="I136" s="57"/>
      <c r="J136" s="49"/>
      <c r="K136" s="49"/>
      <c r="L136" s="50"/>
      <c r="M136" s="49"/>
      <c r="N136" s="49"/>
      <c r="O136" s="49"/>
      <c r="P136" s="49"/>
      <c r="Q136" s="49"/>
      <c r="R136" s="49"/>
      <c r="S136" s="99"/>
      <c r="T136" s="83"/>
      <c r="U136" s="80"/>
      <c r="V136" s="80"/>
      <c r="W136" s="80"/>
      <c r="X136" s="80"/>
      <c r="Y136" s="80"/>
      <c r="Z136" s="80"/>
      <c r="AA136" s="80"/>
      <c r="AB136" s="80"/>
      <c r="AC136" s="84"/>
      <c r="AD136" s="8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DV136" s="108"/>
      <c r="DW136" s="108"/>
      <c r="DX136" s="108"/>
    </row>
    <row r="137" spans="1:128">
      <c r="A137" s="80"/>
      <c r="B137" s="83"/>
      <c r="C137" s="50"/>
      <c r="D137" s="48"/>
      <c r="E137" s="49"/>
      <c r="F137" s="50"/>
      <c r="G137" s="49"/>
      <c r="H137" s="50"/>
      <c r="I137" s="57"/>
      <c r="J137" s="49"/>
      <c r="K137" s="49"/>
      <c r="L137" s="50"/>
      <c r="M137" s="49"/>
      <c r="N137" s="49"/>
      <c r="O137" s="49"/>
      <c r="P137" s="49"/>
      <c r="Q137" s="49"/>
      <c r="R137" s="49"/>
      <c r="S137" s="99"/>
      <c r="T137" s="83"/>
      <c r="U137" s="80"/>
      <c r="V137" s="80"/>
      <c r="W137" s="80"/>
      <c r="X137" s="80"/>
      <c r="Y137" s="80"/>
      <c r="Z137" s="80"/>
      <c r="AA137" s="80"/>
      <c r="AB137" s="80"/>
      <c r="AC137" s="84"/>
      <c r="AD137" s="8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DV137" s="108"/>
      <c r="DW137" s="108"/>
      <c r="DX137" s="108"/>
    </row>
    <row r="138" spans="1:128">
      <c r="A138" s="80"/>
      <c r="B138" s="83"/>
      <c r="C138" s="50"/>
      <c r="D138" s="48"/>
      <c r="E138" s="49"/>
      <c r="F138" s="50"/>
      <c r="G138" s="49"/>
      <c r="H138" s="50"/>
      <c r="I138" s="57"/>
      <c r="J138" s="49"/>
      <c r="K138" s="49"/>
      <c r="L138" s="50"/>
      <c r="M138" s="49"/>
      <c r="N138" s="49"/>
      <c r="O138" s="49"/>
      <c r="P138" s="49"/>
      <c r="Q138" s="49"/>
      <c r="R138" s="49"/>
      <c r="S138" s="99"/>
      <c r="T138" s="83"/>
      <c r="U138" s="80"/>
      <c r="V138" s="80"/>
      <c r="W138" s="80"/>
      <c r="X138" s="80"/>
      <c r="Y138" s="80"/>
      <c r="Z138" s="80"/>
      <c r="AA138" s="80"/>
      <c r="AB138" s="80"/>
      <c r="AC138" s="84"/>
      <c r="AD138" s="8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DV138" s="108"/>
      <c r="DW138" s="108"/>
      <c r="DX138" s="108"/>
    </row>
    <row r="139" spans="1:128">
      <c r="A139" s="80"/>
      <c r="B139" s="83"/>
      <c r="C139" s="50"/>
      <c r="D139" s="48"/>
      <c r="E139" s="49"/>
      <c r="F139" s="50"/>
      <c r="G139" s="54"/>
      <c r="H139" s="57"/>
      <c r="I139" s="57"/>
      <c r="J139" s="49"/>
      <c r="K139" s="49"/>
      <c r="L139" s="50"/>
      <c r="M139" s="49"/>
      <c r="N139" s="49"/>
      <c r="O139" s="49"/>
      <c r="P139" s="49"/>
      <c r="Q139" s="49"/>
      <c r="R139" s="49"/>
      <c r="S139" s="99"/>
      <c r="T139" s="83"/>
      <c r="U139" s="80"/>
      <c r="V139" s="80"/>
      <c r="W139" s="80"/>
      <c r="X139" s="80"/>
      <c r="Y139" s="80"/>
      <c r="Z139" s="80"/>
      <c r="AA139" s="80"/>
      <c r="AB139" s="80"/>
      <c r="AC139" s="84"/>
      <c r="AD139" s="8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DV139" s="108"/>
      <c r="DW139" s="108"/>
      <c r="DX139" s="108"/>
    </row>
    <row r="140" spans="1:128">
      <c r="A140" s="80"/>
      <c r="B140" s="83"/>
      <c r="C140" s="50"/>
      <c r="D140" s="48"/>
      <c r="E140" s="49"/>
      <c r="F140" s="50"/>
      <c r="G140" s="49"/>
      <c r="H140" s="50"/>
      <c r="I140" s="57"/>
      <c r="J140" s="49"/>
      <c r="K140" s="49"/>
      <c r="L140" s="50"/>
      <c r="M140" s="49"/>
      <c r="N140" s="49"/>
      <c r="O140" s="49"/>
      <c r="P140" s="49"/>
      <c r="Q140" s="49"/>
      <c r="R140" s="49"/>
      <c r="S140" s="99"/>
      <c r="T140" s="83"/>
      <c r="U140" s="80"/>
      <c r="V140" s="80"/>
      <c r="W140" s="80"/>
      <c r="X140" s="80"/>
      <c r="Y140" s="80"/>
      <c r="Z140" s="80"/>
      <c r="AA140" s="80"/>
      <c r="AB140" s="80"/>
      <c r="AC140" s="84"/>
      <c r="AD140" s="8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DV140" s="108"/>
      <c r="DW140" s="108"/>
      <c r="DX140" s="108"/>
    </row>
    <row r="141" spans="1:128">
      <c r="A141" s="80"/>
      <c r="B141" s="83"/>
      <c r="C141" s="50"/>
      <c r="D141" s="48"/>
      <c r="E141" s="49"/>
      <c r="F141" s="50"/>
      <c r="G141" s="49"/>
      <c r="H141" s="50"/>
      <c r="I141" s="57"/>
      <c r="J141" s="49"/>
      <c r="K141" s="49"/>
      <c r="L141" s="50"/>
      <c r="M141" s="49"/>
      <c r="N141" s="49"/>
      <c r="O141" s="49"/>
      <c r="P141" s="49"/>
      <c r="Q141" s="49"/>
      <c r="R141" s="49"/>
      <c r="S141" s="99"/>
      <c r="T141" s="83"/>
      <c r="U141" s="80"/>
      <c r="V141" s="80"/>
      <c r="W141" s="80"/>
      <c r="X141" s="80"/>
      <c r="Y141" s="80"/>
      <c r="Z141" s="80"/>
      <c r="AA141" s="80"/>
      <c r="AB141" s="80"/>
      <c r="AC141" s="84"/>
      <c r="AD141" s="8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DV141" s="108"/>
      <c r="DW141" s="108"/>
      <c r="DX141" s="108"/>
    </row>
    <row r="142" spans="1:128">
      <c r="A142" s="80"/>
      <c r="B142" s="83"/>
      <c r="C142" s="50"/>
      <c r="D142" s="48"/>
      <c r="E142" s="49"/>
      <c r="F142" s="50"/>
      <c r="G142" s="49"/>
      <c r="H142" s="50"/>
      <c r="I142" s="57"/>
      <c r="J142" s="49"/>
      <c r="K142" s="49"/>
      <c r="L142" s="50"/>
      <c r="M142" s="49"/>
      <c r="N142" s="49"/>
      <c r="O142" s="49"/>
      <c r="P142" s="49"/>
      <c r="Q142" s="49"/>
      <c r="R142" s="49"/>
      <c r="S142" s="99"/>
      <c r="T142" s="83"/>
      <c r="U142" s="80"/>
      <c r="V142" s="80"/>
      <c r="W142" s="80"/>
      <c r="X142" s="80"/>
      <c r="Y142" s="80"/>
      <c r="Z142" s="80"/>
      <c r="AA142" s="80"/>
      <c r="AB142" s="80"/>
      <c r="AC142" s="84"/>
      <c r="AD142" s="8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DV142" s="108"/>
      <c r="DW142" s="108"/>
      <c r="DX142" s="108"/>
    </row>
    <row r="143" spans="1:128">
      <c r="A143" s="80"/>
      <c r="B143" s="83"/>
      <c r="C143" s="50"/>
      <c r="D143" s="48"/>
      <c r="E143" s="49"/>
      <c r="F143" s="50"/>
      <c r="G143" s="49"/>
      <c r="H143" s="50"/>
      <c r="I143" s="57"/>
      <c r="J143" s="49"/>
      <c r="K143" s="49"/>
      <c r="L143" s="50"/>
      <c r="M143" s="49"/>
      <c r="N143" s="49"/>
      <c r="O143" s="49"/>
      <c r="P143" s="49"/>
      <c r="Q143" s="49"/>
      <c r="R143" s="49"/>
      <c r="S143" s="99"/>
      <c r="T143" s="83"/>
      <c r="U143" s="80"/>
      <c r="V143" s="80"/>
      <c r="W143" s="80"/>
      <c r="X143" s="80"/>
      <c r="Y143" s="80"/>
      <c r="Z143" s="80"/>
      <c r="AA143" s="80"/>
      <c r="AB143" s="80"/>
      <c r="AC143" s="84"/>
      <c r="AD143" s="8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DV143" s="108"/>
      <c r="DW143" s="108"/>
      <c r="DX143" s="108"/>
    </row>
    <row r="144" spans="1:128">
      <c r="A144" s="80"/>
      <c r="B144" s="83"/>
      <c r="C144" s="106"/>
      <c r="D144" s="48"/>
      <c r="E144" s="49"/>
      <c r="F144" s="50"/>
      <c r="G144" s="49"/>
      <c r="H144" s="50"/>
      <c r="I144" s="57"/>
      <c r="J144" s="49"/>
      <c r="K144" s="49"/>
      <c r="L144" s="50"/>
      <c r="M144" s="49"/>
      <c r="N144" s="49"/>
      <c r="O144" s="49"/>
      <c r="P144" s="49"/>
      <c r="Q144" s="49"/>
      <c r="R144" s="49"/>
      <c r="S144" s="99"/>
      <c r="T144" s="83"/>
      <c r="U144" s="80"/>
      <c r="V144" s="80"/>
      <c r="W144" s="80"/>
      <c r="X144" s="80"/>
      <c r="Y144" s="80"/>
      <c r="Z144" s="80"/>
      <c r="AA144" s="80"/>
      <c r="AB144" s="80"/>
      <c r="AC144" s="84"/>
      <c r="AD144" s="8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DV144" s="108"/>
      <c r="DW144" s="108"/>
      <c r="DX144" s="108"/>
    </row>
    <row r="145" spans="1:128">
      <c r="A145" s="80"/>
      <c r="B145" s="83"/>
      <c r="C145" s="50"/>
      <c r="D145" s="56"/>
      <c r="E145" s="51"/>
      <c r="F145" s="50"/>
      <c r="G145" s="49"/>
      <c r="H145" s="50"/>
      <c r="I145" s="57"/>
      <c r="J145" s="51"/>
      <c r="K145" s="49"/>
      <c r="L145" s="53"/>
      <c r="M145" s="51"/>
      <c r="N145" s="51"/>
      <c r="O145" s="51"/>
      <c r="P145" s="51"/>
      <c r="Q145" s="51"/>
      <c r="R145" s="51"/>
      <c r="S145" s="99"/>
      <c r="T145" s="83"/>
      <c r="U145" s="80"/>
      <c r="V145" s="80"/>
      <c r="W145" s="80"/>
      <c r="X145" s="80"/>
      <c r="Y145" s="80"/>
      <c r="Z145" s="80"/>
      <c r="AA145" s="80"/>
      <c r="AB145" s="80"/>
      <c r="AC145" s="84"/>
      <c r="AD145" s="8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DV145" s="108"/>
      <c r="DW145" s="108"/>
      <c r="DX145" s="108"/>
    </row>
    <row r="146" spans="1:128">
      <c r="A146" s="80"/>
      <c r="B146" s="83"/>
      <c r="C146" s="50"/>
      <c r="D146" s="48"/>
      <c r="E146" s="54"/>
      <c r="F146" s="50"/>
      <c r="G146" s="49"/>
      <c r="H146" s="50"/>
      <c r="I146" s="57"/>
      <c r="J146" s="54"/>
      <c r="K146" s="49"/>
      <c r="L146" s="57"/>
      <c r="M146" s="54"/>
      <c r="N146" s="54"/>
      <c r="O146" s="54"/>
      <c r="P146" s="54"/>
      <c r="Q146" s="54"/>
      <c r="R146" s="54"/>
      <c r="S146" s="99"/>
      <c r="T146" s="83"/>
      <c r="U146" s="80"/>
      <c r="V146" s="80"/>
      <c r="W146" s="80"/>
      <c r="X146" s="80"/>
      <c r="Y146" s="80"/>
      <c r="Z146" s="80"/>
      <c r="AA146" s="80"/>
      <c r="AB146" s="80"/>
      <c r="AC146" s="84"/>
      <c r="AD146" s="8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DV146" s="108"/>
      <c r="DW146" s="108"/>
      <c r="DX146" s="108"/>
    </row>
    <row r="147" spans="1:128">
      <c r="A147" s="80"/>
      <c r="B147" s="83"/>
      <c r="C147" s="50"/>
      <c r="D147" s="48"/>
      <c r="E147" s="49"/>
      <c r="F147" s="50"/>
      <c r="G147" s="49"/>
      <c r="H147" s="50"/>
      <c r="I147" s="57"/>
      <c r="J147" s="49"/>
      <c r="K147" s="49"/>
      <c r="L147" s="50"/>
      <c r="M147" s="49"/>
      <c r="N147" s="49"/>
      <c r="O147" s="49"/>
      <c r="P147" s="49"/>
      <c r="Q147" s="49"/>
      <c r="R147" s="49"/>
      <c r="S147" s="99"/>
      <c r="T147" s="83"/>
      <c r="U147" s="80"/>
      <c r="V147" s="80"/>
      <c r="W147" s="80"/>
      <c r="X147" s="80"/>
      <c r="Y147" s="80"/>
      <c r="Z147" s="80"/>
      <c r="AA147" s="80"/>
      <c r="AB147" s="80"/>
      <c r="AC147" s="84"/>
      <c r="AD147" s="8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DV147" s="108"/>
      <c r="DW147" s="108"/>
      <c r="DX147" s="108"/>
    </row>
    <row r="148" spans="1:128">
      <c r="A148" s="80"/>
      <c r="B148" s="83"/>
      <c r="C148" s="50"/>
      <c r="D148" s="48"/>
      <c r="E148" s="49"/>
      <c r="F148" s="50"/>
      <c r="G148" s="49"/>
      <c r="H148" s="50"/>
      <c r="I148" s="57"/>
      <c r="J148" s="49"/>
      <c r="K148" s="49"/>
      <c r="L148" s="50"/>
      <c r="M148" s="49"/>
      <c r="N148" s="49"/>
      <c r="O148" s="49"/>
      <c r="P148" s="49"/>
      <c r="Q148" s="49"/>
      <c r="R148" s="49"/>
      <c r="S148" s="99"/>
      <c r="T148" s="83"/>
      <c r="U148" s="80"/>
      <c r="V148" s="80"/>
      <c r="W148" s="80"/>
      <c r="X148" s="80"/>
      <c r="Y148" s="80"/>
      <c r="Z148" s="80"/>
      <c r="AA148" s="80"/>
      <c r="AB148" s="80"/>
      <c r="AC148" s="84"/>
      <c r="AD148" s="8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DV148" s="108"/>
      <c r="DW148" s="108"/>
      <c r="DX148" s="108"/>
    </row>
    <row r="149" spans="1:128">
      <c r="A149" s="80"/>
      <c r="B149" s="83"/>
      <c r="C149" s="50"/>
      <c r="D149" s="48"/>
      <c r="E149" s="49"/>
      <c r="F149" s="50"/>
      <c r="G149" s="49"/>
      <c r="H149" s="50"/>
      <c r="I149" s="57"/>
      <c r="J149" s="49"/>
      <c r="K149" s="49"/>
      <c r="L149" s="50"/>
      <c r="M149" s="49"/>
      <c r="N149" s="49"/>
      <c r="O149" s="49"/>
      <c r="P149" s="49"/>
      <c r="Q149" s="49"/>
      <c r="R149" s="49"/>
      <c r="S149" s="99"/>
      <c r="T149" s="83"/>
      <c r="U149" s="80"/>
      <c r="V149" s="80"/>
      <c r="W149" s="80"/>
      <c r="X149" s="80"/>
      <c r="Y149" s="80"/>
      <c r="Z149" s="80"/>
      <c r="AA149" s="80"/>
      <c r="AB149" s="80"/>
      <c r="AC149" s="84"/>
      <c r="AD149" s="8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DV149" s="108"/>
      <c r="DW149" s="108"/>
      <c r="DX149" s="108"/>
    </row>
    <row r="150" spans="1:128">
      <c r="A150" s="80"/>
      <c r="B150" s="83"/>
      <c r="C150" s="50"/>
      <c r="D150" s="48"/>
      <c r="E150" s="49"/>
      <c r="F150" s="50"/>
      <c r="G150" s="49"/>
      <c r="H150" s="50"/>
      <c r="I150" s="57"/>
      <c r="J150" s="49"/>
      <c r="K150" s="49"/>
      <c r="L150" s="50"/>
      <c r="M150" s="49"/>
      <c r="N150" s="49"/>
      <c r="O150" s="49"/>
      <c r="P150" s="49"/>
      <c r="Q150" s="49"/>
      <c r="R150" s="49"/>
      <c r="S150" s="99"/>
      <c r="T150" s="83"/>
      <c r="U150" s="80"/>
      <c r="V150" s="80"/>
      <c r="W150" s="80"/>
      <c r="X150" s="80"/>
      <c r="Y150" s="80"/>
      <c r="Z150" s="80"/>
      <c r="AA150" s="80"/>
      <c r="AB150" s="80"/>
      <c r="AC150" s="84"/>
      <c r="AD150" s="8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DV150" s="108"/>
      <c r="DW150" s="108"/>
      <c r="DX150" s="108"/>
    </row>
    <row r="151" spans="1:128">
      <c r="A151" s="80"/>
      <c r="B151" s="83"/>
      <c r="C151" s="50"/>
      <c r="D151" s="58"/>
      <c r="E151" s="49"/>
      <c r="F151" s="50"/>
      <c r="G151" s="49"/>
      <c r="H151" s="50"/>
      <c r="I151" s="57"/>
      <c r="J151" s="49"/>
      <c r="K151" s="49"/>
      <c r="L151" s="50"/>
      <c r="M151" s="49"/>
      <c r="N151" s="49"/>
      <c r="O151" s="49"/>
      <c r="P151" s="49"/>
      <c r="Q151" s="49"/>
      <c r="R151" s="49"/>
      <c r="S151" s="99"/>
      <c r="T151" s="83"/>
      <c r="U151" s="80"/>
      <c r="V151" s="80"/>
      <c r="W151" s="80"/>
      <c r="X151" s="80"/>
      <c r="Y151" s="80"/>
      <c r="Z151" s="80"/>
      <c r="AA151" s="80"/>
      <c r="AB151" s="80"/>
      <c r="AC151" s="84"/>
      <c r="AD151" s="8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DV151" s="108"/>
      <c r="DW151" s="108"/>
      <c r="DX151" s="108"/>
    </row>
    <row r="152" spans="1:128">
      <c r="A152" s="80"/>
      <c r="B152" s="83"/>
      <c r="C152" s="39"/>
      <c r="D152" s="40"/>
      <c r="E152" s="41"/>
      <c r="F152" s="50"/>
      <c r="G152" s="49"/>
      <c r="H152" s="50"/>
      <c r="I152" s="57"/>
      <c r="J152" s="41"/>
      <c r="K152" s="49"/>
      <c r="L152" s="42"/>
      <c r="M152" s="41"/>
      <c r="N152" s="41"/>
      <c r="O152" s="41"/>
      <c r="P152" s="41"/>
      <c r="Q152" s="41"/>
      <c r="R152" s="41"/>
      <c r="S152" s="99"/>
      <c r="T152" s="83"/>
      <c r="U152" s="80"/>
      <c r="V152" s="80"/>
      <c r="W152" s="80"/>
      <c r="X152" s="80"/>
      <c r="Y152" s="80"/>
      <c r="Z152" s="80"/>
      <c r="AA152" s="80"/>
      <c r="AB152" s="80"/>
      <c r="AC152" s="84"/>
      <c r="AD152" s="8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DV152" s="108"/>
      <c r="DW152" s="108"/>
      <c r="DX152" s="108"/>
    </row>
    <row r="153" spans="1:128">
      <c r="A153" s="80"/>
      <c r="B153" s="83"/>
      <c r="C153" s="39"/>
      <c r="D153" s="40"/>
      <c r="E153" s="41"/>
      <c r="F153" s="50"/>
      <c r="G153" s="49"/>
      <c r="H153" s="50"/>
      <c r="I153" s="57"/>
      <c r="J153" s="41"/>
      <c r="K153" s="49"/>
      <c r="L153" s="42"/>
      <c r="M153" s="41"/>
      <c r="N153" s="41"/>
      <c r="O153" s="41"/>
      <c r="P153" s="41"/>
      <c r="Q153" s="41"/>
      <c r="R153" s="41"/>
      <c r="S153" s="99"/>
      <c r="T153" s="83"/>
      <c r="U153" s="80"/>
      <c r="V153" s="80"/>
      <c r="W153" s="80"/>
      <c r="X153" s="80"/>
      <c r="Y153" s="80"/>
      <c r="Z153" s="80"/>
      <c r="AA153" s="80"/>
      <c r="AB153" s="80"/>
      <c r="AC153" s="84"/>
      <c r="AD153" s="8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DV153" s="108"/>
      <c r="DW153" s="108"/>
      <c r="DX153" s="108"/>
    </row>
    <row r="154" spans="1:128">
      <c r="A154" s="80"/>
      <c r="B154" s="83"/>
      <c r="C154" s="39"/>
      <c r="D154" s="40"/>
      <c r="E154" s="41"/>
      <c r="F154" s="50"/>
      <c r="G154" s="49"/>
      <c r="H154" s="50"/>
      <c r="I154" s="57"/>
      <c r="J154" s="41"/>
      <c r="K154" s="49"/>
      <c r="L154" s="42"/>
      <c r="M154" s="41"/>
      <c r="N154" s="41"/>
      <c r="O154" s="41"/>
      <c r="P154" s="41"/>
      <c r="Q154" s="41"/>
      <c r="R154" s="41"/>
      <c r="S154" s="99"/>
      <c r="T154" s="83"/>
      <c r="U154" s="80"/>
      <c r="V154" s="80"/>
      <c r="W154" s="80"/>
      <c r="X154" s="80"/>
      <c r="Y154" s="80"/>
      <c r="Z154" s="80"/>
      <c r="AA154" s="80"/>
      <c r="AB154" s="80"/>
      <c r="AC154" s="84"/>
      <c r="AD154" s="8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DV154" s="108"/>
      <c r="DW154" s="108"/>
      <c r="DX154" s="108"/>
    </row>
    <row r="155" spans="1:128">
      <c r="A155" s="80"/>
      <c r="B155" s="83"/>
      <c r="C155" s="39"/>
      <c r="D155" s="40"/>
      <c r="E155" s="41"/>
      <c r="F155" s="50"/>
      <c r="G155" s="49"/>
      <c r="H155" s="50"/>
      <c r="I155" s="57"/>
      <c r="J155" s="41"/>
      <c r="K155" s="49"/>
      <c r="L155" s="42"/>
      <c r="M155" s="41"/>
      <c r="N155" s="41"/>
      <c r="O155" s="41"/>
      <c r="P155" s="41"/>
      <c r="Q155" s="41"/>
      <c r="R155" s="41"/>
      <c r="S155" s="99"/>
      <c r="T155" s="83"/>
      <c r="U155" s="80"/>
      <c r="V155" s="80"/>
      <c r="W155" s="80"/>
      <c r="X155" s="80"/>
      <c r="Y155" s="80"/>
      <c r="Z155" s="80"/>
      <c r="AA155" s="80"/>
      <c r="AB155" s="80"/>
      <c r="AC155" s="84"/>
      <c r="AD155" s="8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DV155" s="108"/>
      <c r="DW155" s="108"/>
      <c r="DX155" s="108"/>
    </row>
    <row r="156" spans="1:128">
      <c r="A156" s="80"/>
      <c r="B156" s="83"/>
      <c r="C156" s="39"/>
      <c r="D156" s="40"/>
      <c r="E156" s="41"/>
      <c r="F156" s="50"/>
      <c r="G156" s="49"/>
      <c r="H156" s="50"/>
      <c r="I156" s="57"/>
      <c r="J156" s="41"/>
      <c r="K156" s="49"/>
      <c r="L156" s="42"/>
      <c r="M156" s="41"/>
      <c r="N156" s="41"/>
      <c r="O156" s="41"/>
      <c r="P156" s="41"/>
      <c r="Q156" s="41"/>
      <c r="R156" s="41"/>
      <c r="S156" s="99"/>
      <c r="T156" s="95"/>
      <c r="U156" s="80"/>
      <c r="V156" s="80"/>
      <c r="W156" s="80"/>
      <c r="X156" s="80"/>
      <c r="Y156" s="80"/>
      <c r="Z156" s="80"/>
      <c r="AA156" s="80"/>
      <c r="AB156" s="80"/>
      <c r="AC156" s="84"/>
      <c r="AD156" s="8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DV156" s="108"/>
      <c r="DW156" s="108"/>
      <c r="DX156" s="108"/>
    </row>
    <row r="157" spans="1:128">
      <c r="A157" s="80"/>
      <c r="B157" s="83"/>
      <c r="C157" s="53"/>
      <c r="D157" s="56"/>
      <c r="E157" s="51"/>
      <c r="F157" s="50"/>
      <c r="G157" s="49"/>
      <c r="H157" s="50"/>
      <c r="I157" s="57"/>
      <c r="J157" s="51"/>
      <c r="K157" s="49"/>
      <c r="L157" s="53"/>
      <c r="M157" s="51"/>
      <c r="N157" s="51"/>
      <c r="O157" s="51"/>
      <c r="P157" s="51"/>
      <c r="Q157" s="51"/>
      <c r="R157" s="51"/>
      <c r="S157" s="99"/>
      <c r="T157" s="83"/>
      <c r="U157" s="80"/>
      <c r="V157" s="80"/>
      <c r="W157" s="80"/>
      <c r="X157" s="80"/>
      <c r="Y157" s="80"/>
      <c r="Z157" s="80"/>
      <c r="AA157" s="80"/>
      <c r="AB157" s="80"/>
      <c r="AC157" s="84"/>
      <c r="AD157" s="8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DV157" s="108"/>
      <c r="DW157" s="108"/>
      <c r="DX157" s="108"/>
    </row>
    <row r="158" spans="1:128">
      <c r="A158" s="80"/>
      <c r="B158" s="83"/>
      <c r="C158" s="50"/>
      <c r="D158" s="48"/>
      <c r="E158" s="49"/>
      <c r="F158" s="50"/>
      <c r="G158" s="49"/>
      <c r="H158" s="50"/>
      <c r="I158" s="57"/>
      <c r="J158" s="49"/>
      <c r="K158" s="49"/>
      <c r="L158" s="50"/>
      <c r="M158" s="49"/>
      <c r="N158" s="49"/>
      <c r="O158" s="49"/>
      <c r="P158" s="49"/>
      <c r="Q158" s="49"/>
      <c r="R158" s="49"/>
      <c r="S158" s="99"/>
      <c r="T158" s="83"/>
      <c r="U158" s="80"/>
      <c r="V158" s="80"/>
      <c r="W158" s="80"/>
      <c r="X158" s="80"/>
      <c r="Y158" s="80"/>
      <c r="Z158" s="80"/>
      <c r="AA158" s="80"/>
      <c r="AB158" s="80"/>
      <c r="AC158" s="84"/>
      <c r="AD158" s="8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DV158" s="108"/>
      <c r="DW158" s="108"/>
      <c r="DX158" s="108"/>
    </row>
    <row r="159" spans="1:128">
      <c r="A159" s="80"/>
      <c r="B159" s="83"/>
      <c r="C159" s="50"/>
      <c r="D159" s="48"/>
      <c r="E159" s="49"/>
      <c r="F159" s="50"/>
      <c r="G159" s="49"/>
      <c r="H159" s="50"/>
      <c r="I159" s="57"/>
      <c r="J159" s="49"/>
      <c r="K159" s="49"/>
      <c r="L159" s="50"/>
      <c r="M159" s="49"/>
      <c r="N159" s="49"/>
      <c r="O159" s="49"/>
      <c r="P159" s="49"/>
      <c r="Q159" s="49"/>
      <c r="R159" s="49"/>
      <c r="S159" s="99"/>
      <c r="T159" s="83"/>
      <c r="U159" s="80"/>
      <c r="V159" s="80"/>
      <c r="W159" s="80"/>
      <c r="X159" s="80"/>
      <c r="Y159" s="80"/>
      <c r="Z159" s="80"/>
      <c r="AA159" s="80"/>
      <c r="AB159" s="80"/>
      <c r="AC159" s="84"/>
      <c r="AD159" s="8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DV159" s="108"/>
      <c r="DW159" s="108"/>
      <c r="DX159" s="108"/>
    </row>
    <row r="160" spans="1:128">
      <c r="A160" s="80"/>
      <c r="B160" s="83"/>
      <c r="C160" s="50"/>
      <c r="D160" s="48"/>
      <c r="E160" s="49"/>
      <c r="F160" s="50"/>
      <c r="G160" s="49"/>
      <c r="H160" s="50"/>
      <c r="I160" s="57"/>
      <c r="J160" s="49"/>
      <c r="K160" s="49"/>
      <c r="L160" s="50"/>
      <c r="M160" s="49"/>
      <c r="N160" s="49"/>
      <c r="O160" s="49"/>
      <c r="P160" s="49"/>
      <c r="Q160" s="49"/>
      <c r="R160" s="49"/>
      <c r="S160" s="99"/>
      <c r="T160" s="83"/>
      <c r="U160" s="80"/>
      <c r="V160" s="80"/>
      <c r="W160" s="80"/>
      <c r="X160" s="80"/>
      <c r="Y160" s="80"/>
      <c r="Z160" s="80"/>
      <c r="AA160" s="80"/>
      <c r="AB160" s="80"/>
      <c r="AC160" s="84"/>
      <c r="AD160" s="8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DV160" s="108"/>
      <c r="DW160" s="108"/>
      <c r="DX160" s="108"/>
    </row>
    <row r="161" spans="1:128">
      <c r="A161" s="80"/>
      <c r="B161" s="83"/>
      <c r="C161" s="50"/>
      <c r="D161" s="48"/>
      <c r="E161" s="49"/>
      <c r="F161" s="50"/>
      <c r="G161" s="49"/>
      <c r="H161" s="50"/>
      <c r="I161" s="57"/>
      <c r="J161" s="49"/>
      <c r="K161" s="49"/>
      <c r="L161" s="50"/>
      <c r="M161" s="49"/>
      <c r="N161" s="49"/>
      <c r="O161" s="49"/>
      <c r="P161" s="49"/>
      <c r="Q161" s="49"/>
      <c r="R161" s="49"/>
      <c r="S161" s="99"/>
      <c r="T161" s="83"/>
      <c r="U161" s="80"/>
      <c r="V161" s="80"/>
      <c r="W161" s="80"/>
      <c r="X161" s="80"/>
      <c r="Y161" s="80"/>
      <c r="Z161" s="80"/>
      <c r="AA161" s="80"/>
      <c r="AB161" s="80"/>
      <c r="AC161" s="84"/>
      <c r="AD161" s="8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DV161" s="108"/>
      <c r="DW161" s="108"/>
      <c r="DX161" s="108"/>
    </row>
    <row r="162" spans="1:128">
      <c r="A162" s="80"/>
      <c r="B162" s="83"/>
      <c r="C162" s="50"/>
      <c r="D162" s="48"/>
      <c r="E162" s="49"/>
      <c r="F162" s="50"/>
      <c r="G162" s="49"/>
      <c r="H162" s="50"/>
      <c r="I162" s="57"/>
      <c r="J162" s="49"/>
      <c r="K162" s="49"/>
      <c r="L162" s="50"/>
      <c r="M162" s="49"/>
      <c r="N162" s="49"/>
      <c r="O162" s="49"/>
      <c r="P162" s="49"/>
      <c r="Q162" s="49"/>
      <c r="R162" s="49"/>
      <c r="S162" s="99"/>
      <c r="T162" s="83"/>
      <c r="U162" s="80"/>
      <c r="V162" s="80"/>
      <c r="W162" s="80"/>
      <c r="X162" s="80"/>
      <c r="Y162" s="80"/>
      <c r="Z162" s="80"/>
      <c r="AA162" s="80"/>
      <c r="AB162" s="80"/>
      <c r="AC162" s="84"/>
      <c r="AD162" s="8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DV162" s="108"/>
      <c r="DW162" s="108"/>
      <c r="DX162" s="108"/>
    </row>
    <row r="163" spans="1:128">
      <c r="A163" s="80"/>
      <c r="B163" s="83"/>
      <c r="C163" s="106"/>
      <c r="D163" s="48"/>
      <c r="E163" s="49"/>
      <c r="F163" s="50"/>
      <c r="G163" s="49"/>
      <c r="H163" s="50"/>
      <c r="I163" s="57"/>
      <c r="J163" s="49"/>
      <c r="K163" s="49"/>
      <c r="L163" s="50"/>
      <c r="M163" s="49"/>
      <c r="N163" s="49"/>
      <c r="O163" s="49"/>
      <c r="P163" s="49"/>
      <c r="Q163" s="49"/>
      <c r="R163" s="49"/>
      <c r="S163" s="99"/>
      <c r="T163" s="83"/>
      <c r="U163" s="80"/>
      <c r="V163" s="80"/>
      <c r="W163" s="80"/>
      <c r="X163" s="80"/>
      <c r="Y163" s="80"/>
      <c r="Z163" s="80"/>
      <c r="AA163" s="80"/>
      <c r="AB163" s="80"/>
      <c r="AC163" s="84"/>
      <c r="AD163" s="8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DV163" s="108"/>
      <c r="DW163" s="108"/>
      <c r="DX163" s="108"/>
    </row>
    <row r="164" spans="1:128">
      <c r="A164" s="80"/>
      <c r="B164" s="83"/>
      <c r="C164" s="50"/>
      <c r="D164" s="98"/>
      <c r="E164" s="49"/>
      <c r="F164" s="49"/>
      <c r="G164" s="49"/>
      <c r="H164" s="49"/>
      <c r="I164" s="54"/>
      <c r="J164" s="49"/>
      <c r="K164" s="49"/>
      <c r="L164" s="50"/>
      <c r="M164" s="49"/>
      <c r="N164" s="49"/>
      <c r="O164" s="49"/>
      <c r="P164" s="49"/>
      <c r="Q164" s="49"/>
      <c r="R164" s="49"/>
      <c r="S164" s="99"/>
      <c r="T164" s="83"/>
      <c r="U164" s="80"/>
      <c r="V164" s="80"/>
      <c r="W164" s="80"/>
      <c r="X164" s="80"/>
      <c r="Y164" s="80"/>
      <c r="Z164" s="80"/>
      <c r="AA164" s="80"/>
      <c r="AB164" s="80"/>
      <c r="AC164" s="84"/>
      <c r="AD164" s="8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DV164" s="108"/>
      <c r="DW164" s="108"/>
      <c r="DX164" s="108"/>
    </row>
    <row r="165" spans="1:128">
      <c r="A165" s="80"/>
      <c r="B165" s="83"/>
      <c r="C165" s="53"/>
      <c r="D165" s="56"/>
      <c r="E165" s="51"/>
      <c r="F165" s="50"/>
      <c r="G165" s="49"/>
      <c r="H165" s="50"/>
      <c r="I165" s="57"/>
      <c r="J165" s="51"/>
      <c r="K165" s="49"/>
      <c r="L165" s="53"/>
      <c r="M165" s="51"/>
      <c r="N165" s="51"/>
      <c r="O165" s="51"/>
      <c r="P165" s="51"/>
      <c r="Q165" s="51"/>
      <c r="R165" s="51"/>
      <c r="S165" s="99"/>
      <c r="T165" s="83"/>
      <c r="U165" s="80"/>
      <c r="V165" s="80"/>
      <c r="W165" s="80"/>
      <c r="X165" s="80"/>
      <c r="Y165" s="80"/>
      <c r="Z165" s="80"/>
      <c r="AA165" s="80"/>
      <c r="AB165" s="80"/>
      <c r="AC165" s="84"/>
      <c r="AD165" s="8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DV165" s="108"/>
      <c r="DW165" s="108"/>
      <c r="DX165" s="108"/>
    </row>
    <row r="166" spans="1:128">
      <c r="A166" s="80"/>
      <c r="C166" s="50"/>
      <c r="D166" s="48"/>
      <c r="E166" s="49"/>
      <c r="F166" s="50"/>
      <c r="G166" s="49"/>
      <c r="H166" s="50"/>
      <c r="I166" s="57"/>
      <c r="J166" s="49"/>
      <c r="K166" s="49"/>
      <c r="L166" s="50"/>
      <c r="M166" s="49"/>
      <c r="N166" s="49"/>
      <c r="O166" s="49"/>
      <c r="P166" s="49"/>
      <c r="Q166" s="49"/>
      <c r="R166" s="49"/>
      <c r="S166" s="99"/>
      <c r="T166" s="83"/>
      <c r="U166" s="80"/>
      <c r="V166" s="80"/>
      <c r="W166" s="80"/>
      <c r="X166" s="80"/>
      <c r="Y166" s="80"/>
      <c r="Z166" s="80"/>
      <c r="AA166" s="80"/>
      <c r="AB166" s="80"/>
      <c r="AC166" s="84"/>
      <c r="AD166" s="8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DV166" s="108"/>
      <c r="DW166" s="108"/>
      <c r="DX166" s="108"/>
    </row>
    <row r="167" spans="1:128">
      <c r="A167" s="80"/>
      <c r="C167" s="50"/>
      <c r="D167" s="48"/>
      <c r="E167" s="49"/>
      <c r="F167" s="50"/>
      <c r="G167" s="49"/>
      <c r="H167" s="50"/>
      <c r="I167" s="57"/>
      <c r="J167" s="49"/>
      <c r="K167" s="49"/>
      <c r="L167" s="50"/>
      <c r="M167" s="49"/>
      <c r="N167" s="49"/>
      <c r="O167" s="49"/>
      <c r="P167" s="49"/>
      <c r="Q167" s="49"/>
      <c r="R167" s="49"/>
      <c r="S167" s="99"/>
      <c r="T167" s="83"/>
      <c r="U167" s="80"/>
      <c r="V167" s="80"/>
      <c r="W167" s="80"/>
      <c r="X167" s="80"/>
      <c r="Y167" s="80"/>
      <c r="Z167" s="80"/>
      <c r="AA167" s="80"/>
      <c r="AB167" s="80"/>
      <c r="AC167" s="84"/>
      <c r="AD167" s="8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DV167" s="108"/>
      <c r="DW167" s="108"/>
      <c r="DX167" s="108"/>
    </row>
    <row r="168" spans="1:128">
      <c r="A168" s="80"/>
      <c r="C168" s="50"/>
      <c r="D168" s="48"/>
      <c r="E168" s="49"/>
      <c r="F168" s="50"/>
      <c r="G168" s="49"/>
      <c r="H168" s="50"/>
      <c r="I168" s="57"/>
      <c r="J168" s="49"/>
      <c r="K168" s="49"/>
      <c r="L168" s="50"/>
      <c r="M168" s="49"/>
      <c r="N168" s="49"/>
      <c r="O168" s="49"/>
      <c r="P168" s="49"/>
      <c r="Q168" s="49"/>
      <c r="R168" s="49"/>
      <c r="S168" s="99"/>
      <c r="T168" s="83"/>
      <c r="U168" s="80"/>
      <c r="V168" s="80"/>
      <c r="W168" s="80"/>
      <c r="X168" s="80"/>
      <c r="Y168" s="80"/>
      <c r="Z168" s="80"/>
      <c r="AA168" s="80"/>
      <c r="AB168" s="80"/>
      <c r="AC168" s="84"/>
      <c r="AD168" s="8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DV168" s="108"/>
      <c r="DW168" s="108"/>
      <c r="DX168" s="108"/>
    </row>
    <row r="169" spans="1:128">
      <c r="A169" s="80"/>
      <c r="C169" s="50"/>
      <c r="D169" s="48"/>
      <c r="E169" s="49"/>
      <c r="F169" s="50"/>
      <c r="G169" s="49"/>
      <c r="H169" s="50"/>
      <c r="I169" s="57"/>
      <c r="J169" s="49"/>
      <c r="K169" s="49"/>
      <c r="L169" s="50"/>
      <c r="M169" s="49"/>
      <c r="N169" s="49"/>
      <c r="O169" s="49"/>
      <c r="P169" s="49"/>
      <c r="Q169" s="49"/>
      <c r="R169" s="49"/>
      <c r="S169" s="99"/>
      <c r="T169" s="83"/>
      <c r="U169" s="80"/>
      <c r="V169" s="80"/>
      <c r="W169" s="80"/>
      <c r="X169" s="80"/>
      <c r="Y169" s="80"/>
      <c r="Z169" s="80"/>
      <c r="AA169" s="80"/>
      <c r="AB169" s="80"/>
      <c r="AC169" s="84"/>
      <c r="AD169" s="8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DV169" s="108"/>
      <c r="DW169" s="108"/>
      <c r="DX169" s="108"/>
    </row>
    <row r="170" spans="1:128">
      <c r="A170" s="80"/>
      <c r="C170" s="50"/>
      <c r="D170" s="48"/>
      <c r="E170" s="49"/>
      <c r="F170" s="50"/>
      <c r="G170" s="49"/>
      <c r="H170" s="50"/>
      <c r="I170" s="57"/>
      <c r="J170" s="49"/>
      <c r="K170" s="49"/>
      <c r="L170" s="50"/>
      <c r="M170" s="49"/>
      <c r="N170" s="49"/>
      <c r="O170" s="49"/>
      <c r="P170" s="49"/>
      <c r="Q170" s="49"/>
      <c r="R170" s="49"/>
      <c r="S170" s="99"/>
      <c r="T170" s="83"/>
      <c r="U170" s="80"/>
      <c r="V170" s="80"/>
      <c r="W170" s="80"/>
      <c r="X170" s="80"/>
      <c r="Y170" s="80"/>
      <c r="Z170" s="80"/>
      <c r="AA170" s="80"/>
      <c r="AB170" s="80"/>
      <c r="AC170" s="84"/>
      <c r="AD170" s="8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DV170" s="108"/>
      <c r="DW170" s="108"/>
      <c r="DX170" s="108"/>
    </row>
    <row r="171" spans="1:128">
      <c r="A171" s="80"/>
      <c r="C171" s="50"/>
      <c r="D171" s="48"/>
      <c r="E171" s="49"/>
      <c r="F171" s="50"/>
      <c r="G171" s="49"/>
      <c r="H171" s="50"/>
      <c r="I171" s="57"/>
      <c r="J171" s="49"/>
      <c r="K171" s="49"/>
      <c r="L171" s="50"/>
      <c r="M171" s="49"/>
      <c r="N171" s="49"/>
      <c r="O171" s="49"/>
      <c r="P171" s="49"/>
      <c r="Q171" s="49"/>
      <c r="R171" s="49"/>
      <c r="S171" s="99"/>
      <c r="T171" s="83"/>
      <c r="U171" s="80"/>
      <c r="V171" s="80"/>
      <c r="W171" s="80"/>
      <c r="X171" s="80"/>
      <c r="Y171" s="80"/>
      <c r="Z171" s="80"/>
      <c r="AA171" s="80"/>
      <c r="AB171" s="80"/>
      <c r="AC171" s="84"/>
      <c r="AD171" s="8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DV171" s="108"/>
      <c r="DW171" s="108"/>
      <c r="DX171" s="108"/>
    </row>
    <row r="172" spans="1:128">
      <c r="A172" s="80"/>
      <c r="C172" s="50"/>
      <c r="D172" s="48"/>
      <c r="E172" s="49"/>
      <c r="F172" s="50"/>
      <c r="G172" s="49"/>
      <c r="H172" s="50"/>
      <c r="I172" s="57"/>
      <c r="J172" s="49"/>
      <c r="K172" s="49"/>
      <c r="L172" s="50"/>
      <c r="M172" s="49"/>
      <c r="N172" s="49"/>
      <c r="O172" s="49"/>
      <c r="P172" s="49"/>
      <c r="Q172" s="49"/>
      <c r="R172" s="49"/>
      <c r="S172" s="99"/>
      <c r="T172" s="83"/>
      <c r="U172" s="80"/>
      <c r="V172" s="80"/>
      <c r="W172" s="80"/>
      <c r="X172" s="80"/>
      <c r="Y172" s="80"/>
      <c r="Z172" s="80"/>
      <c r="AA172" s="80"/>
      <c r="AB172" s="80"/>
      <c r="AC172" s="84"/>
      <c r="AD172" s="8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DV172" s="108"/>
      <c r="DW172" s="108"/>
      <c r="DX172" s="108"/>
    </row>
    <row r="173" spans="1:128">
      <c r="A173" s="80"/>
      <c r="C173" s="50"/>
      <c r="D173" s="48"/>
      <c r="E173" s="49"/>
      <c r="F173" s="50"/>
      <c r="G173" s="49"/>
      <c r="H173" s="50"/>
      <c r="I173" s="57"/>
      <c r="J173" s="49"/>
      <c r="K173" s="49"/>
      <c r="L173" s="50"/>
      <c r="M173" s="49"/>
      <c r="N173" s="49"/>
      <c r="O173" s="49"/>
      <c r="P173" s="49"/>
      <c r="Q173" s="49"/>
      <c r="R173" s="49"/>
      <c r="S173" s="99"/>
      <c r="T173" s="83"/>
      <c r="U173" s="80"/>
      <c r="V173" s="80"/>
      <c r="W173" s="80"/>
      <c r="X173" s="80"/>
      <c r="Y173" s="80"/>
      <c r="Z173" s="80"/>
      <c r="AA173" s="80"/>
      <c r="AB173" s="80"/>
      <c r="AC173" s="84"/>
      <c r="AD173" s="8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DV173" s="108"/>
      <c r="DW173" s="108"/>
      <c r="DX173" s="108"/>
    </row>
    <row r="174" spans="1:128">
      <c r="C174" s="50"/>
      <c r="D174" s="48"/>
      <c r="E174" s="49"/>
      <c r="F174" s="50"/>
      <c r="G174" s="49"/>
      <c r="H174" s="50"/>
      <c r="I174" s="57"/>
      <c r="J174" s="49"/>
      <c r="K174" s="49"/>
      <c r="L174" s="50"/>
      <c r="M174" s="49"/>
      <c r="N174" s="49"/>
      <c r="O174" s="49"/>
      <c r="P174" s="49"/>
      <c r="Q174" s="49"/>
      <c r="R174" s="49"/>
      <c r="S174" s="99"/>
      <c r="T174" s="83"/>
      <c r="U174" s="80"/>
      <c r="V174" s="80"/>
      <c r="W174" s="80"/>
      <c r="X174" s="80"/>
      <c r="Y174" s="80"/>
      <c r="Z174" s="80"/>
      <c r="AA174" s="80"/>
      <c r="AB174" s="80"/>
      <c r="AC174" s="8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DV174" s="108"/>
      <c r="DW174" s="108"/>
      <c r="DX174" s="108"/>
    </row>
    <row r="175" spans="1:128">
      <c r="C175" s="106"/>
      <c r="D175" s="48"/>
      <c r="E175" s="49"/>
      <c r="F175" s="50"/>
      <c r="G175" s="49"/>
      <c r="H175" s="50"/>
      <c r="I175" s="57"/>
      <c r="J175" s="49"/>
      <c r="K175" s="49"/>
      <c r="L175" s="50"/>
      <c r="M175" s="49"/>
      <c r="N175" s="49"/>
      <c r="O175" s="49"/>
      <c r="P175" s="49"/>
      <c r="Q175" s="49"/>
      <c r="R175" s="49"/>
      <c r="S175" s="99"/>
      <c r="T175" s="83"/>
      <c r="U175" s="80"/>
      <c r="V175" s="80"/>
      <c r="W175" s="80"/>
      <c r="X175" s="80"/>
      <c r="Y175" s="80"/>
      <c r="Z175" s="80"/>
      <c r="AA175" s="80"/>
      <c r="AB175" s="80"/>
      <c r="AC175" s="8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DV175" s="108"/>
      <c r="DW175" s="108"/>
      <c r="DX175" s="108"/>
    </row>
    <row r="176" spans="1:128" ht="15.75" thickBot="1">
      <c r="C176" s="50"/>
      <c r="D176" s="98"/>
      <c r="E176" s="49"/>
      <c r="F176" s="49"/>
      <c r="G176" s="49"/>
      <c r="H176" s="49"/>
      <c r="I176" s="54"/>
      <c r="J176" s="49"/>
      <c r="K176" s="49"/>
      <c r="L176" s="100"/>
      <c r="M176" s="49"/>
      <c r="N176" s="49"/>
      <c r="O176" s="49"/>
      <c r="P176" s="49"/>
      <c r="Q176" s="49"/>
      <c r="R176" s="49"/>
      <c r="S176" s="99"/>
      <c r="T176" s="83"/>
      <c r="U176" s="80"/>
      <c r="V176" s="80"/>
      <c r="W176" s="80"/>
      <c r="X176" s="80"/>
      <c r="Y176" s="80"/>
      <c r="Z176" s="80"/>
      <c r="AA176" s="80"/>
      <c r="AB176" s="80"/>
      <c r="AC176" s="8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DV176" s="108"/>
      <c r="DW176" s="108"/>
      <c r="DX176" s="108"/>
    </row>
    <row r="177" spans="2:128" ht="15.75" thickTop="1">
      <c r="B177" s="83"/>
      <c r="C177" s="101"/>
      <c r="D177" s="102"/>
      <c r="E177" s="103"/>
      <c r="F177" s="101"/>
      <c r="G177" s="104"/>
      <c r="H177" s="105"/>
      <c r="I177" s="105"/>
      <c r="J177" s="103"/>
      <c r="K177" s="103"/>
      <c r="L177" s="101"/>
      <c r="M177" s="103"/>
      <c r="N177" s="103"/>
      <c r="O177" s="103"/>
      <c r="P177" s="103"/>
      <c r="Q177" s="103"/>
      <c r="R177" s="103"/>
      <c r="S177" s="109"/>
      <c r="T177" s="83"/>
      <c r="U177" s="80"/>
      <c r="V177" s="80"/>
      <c r="W177" s="80"/>
      <c r="X177" s="80"/>
      <c r="Y177" s="80"/>
      <c r="Z177" s="80"/>
      <c r="AA177" s="80"/>
      <c r="AB177" s="80"/>
      <c r="AC177" s="8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DV177" s="108"/>
      <c r="DW177" s="108"/>
      <c r="DX177" s="108"/>
    </row>
    <row r="178" spans="2:128">
      <c r="B178" s="83"/>
      <c r="C178" s="50"/>
      <c r="D178" s="48"/>
      <c r="E178" s="49"/>
      <c r="F178" s="50"/>
      <c r="G178" s="49"/>
      <c r="H178" s="50"/>
      <c r="I178" s="57"/>
      <c r="J178" s="49"/>
      <c r="K178" s="49"/>
      <c r="L178" s="50"/>
      <c r="M178" s="49"/>
      <c r="N178" s="49"/>
      <c r="O178" s="49"/>
      <c r="P178" s="49"/>
      <c r="Q178" s="49"/>
      <c r="R178" s="49"/>
      <c r="S178" s="99"/>
      <c r="T178" s="83"/>
      <c r="U178" s="80"/>
      <c r="V178" s="80"/>
      <c r="W178" s="80"/>
      <c r="X178" s="80"/>
      <c r="Y178" s="80"/>
      <c r="Z178" s="80"/>
      <c r="AA178" s="80"/>
      <c r="AB178" s="80"/>
      <c r="AC178" s="8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DV178" s="108"/>
      <c r="DW178" s="108"/>
      <c r="DX178" s="108"/>
    </row>
    <row r="179" spans="2:128">
      <c r="B179" s="83"/>
      <c r="C179" s="50"/>
      <c r="D179" s="48"/>
      <c r="E179" s="49"/>
      <c r="F179" s="50"/>
      <c r="G179" s="49"/>
      <c r="H179" s="50"/>
      <c r="I179" s="57"/>
      <c r="J179" s="49"/>
      <c r="K179" s="49"/>
      <c r="L179" s="50"/>
      <c r="M179" s="49"/>
      <c r="N179" s="49"/>
      <c r="O179" s="49"/>
      <c r="P179" s="49"/>
      <c r="Q179" s="49"/>
      <c r="R179" s="49"/>
      <c r="S179" s="99"/>
      <c r="T179" s="83"/>
      <c r="U179" s="80"/>
      <c r="V179" s="80"/>
      <c r="W179" s="80"/>
      <c r="X179" s="80"/>
      <c r="Y179" s="80"/>
      <c r="Z179" s="80"/>
      <c r="AA179" s="80"/>
      <c r="AB179" s="80"/>
      <c r="AC179" s="8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DV179" s="108"/>
      <c r="DW179" s="108"/>
      <c r="DX179" s="108"/>
    </row>
    <row r="180" spans="2:128">
      <c r="B180" s="83"/>
      <c r="C180" s="50"/>
      <c r="D180" s="48"/>
      <c r="E180" s="49"/>
      <c r="F180" s="50"/>
      <c r="G180" s="49"/>
      <c r="H180" s="50"/>
      <c r="I180" s="57"/>
      <c r="J180" s="49"/>
      <c r="K180" s="49"/>
      <c r="L180" s="50"/>
      <c r="M180" s="49"/>
      <c r="N180" s="49"/>
      <c r="O180" s="49"/>
      <c r="P180" s="49"/>
      <c r="Q180" s="49"/>
      <c r="R180" s="49"/>
      <c r="S180" s="99"/>
      <c r="T180" s="83"/>
      <c r="U180" s="80"/>
      <c r="V180" s="80"/>
      <c r="W180" s="80"/>
      <c r="X180" s="80"/>
      <c r="Y180" s="80"/>
      <c r="Z180" s="80"/>
      <c r="AA180" s="80"/>
      <c r="AB180" s="80"/>
      <c r="AC180" s="8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DV180" s="108"/>
      <c r="DW180" s="108"/>
      <c r="DX180" s="108"/>
    </row>
    <row r="181" spans="2:128">
      <c r="B181" s="83"/>
      <c r="C181" s="50"/>
      <c r="D181" s="48"/>
      <c r="E181" s="49"/>
      <c r="F181" s="50"/>
      <c r="G181" s="49"/>
      <c r="H181" s="50"/>
      <c r="I181" s="57"/>
      <c r="J181" s="49"/>
      <c r="K181" s="49"/>
      <c r="L181" s="50"/>
      <c r="M181" s="49"/>
      <c r="N181" s="49"/>
      <c r="O181" s="49"/>
      <c r="P181" s="49"/>
      <c r="Q181" s="49"/>
      <c r="R181" s="49"/>
      <c r="S181" s="99"/>
      <c r="T181" s="83"/>
      <c r="U181" s="80"/>
      <c r="V181" s="80"/>
      <c r="W181" s="80"/>
      <c r="X181" s="80"/>
      <c r="Y181" s="80"/>
      <c r="Z181" s="80"/>
      <c r="AA181" s="80"/>
      <c r="AB181" s="80"/>
      <c r="AC181" s="8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DV181" s="108"/>
      <c r="DW181" s="108"/>
      <c r="DX181" s="108"/>
    </row>
    <row r="182" spans="2:128">
      <c r="B182" s="83"/>
      <c r="C182" s="50"/>
      <c r="D182" s="48"/>
      <c r="E182" s="49"/>
      <c r="F182" s="50"/>
      <c r="G182" s="54"/>
      <c r="H182" s="57"/>
      <c r="I182" s="57"/>
      <c r="J182" s="49"/>
      <c r="K182" s="49"/>
      <c r="L182" s="50"/>
      <c r="M182" s="49"/>
      <c r="N182" s="49"/>
      <c r="O182" s="49"/>
      <c r="P182" s="49"/>
      <c r="Q182" s="49"/>
      <c r="R182" s="49"/>
      <c r="S182" s="99"/>
      <c r="T182" s="83"/>
      <c r="U182" s="80"/>
      <c r="V182" s="80"/>
      <c r="W182" s="80"/>
      <c r="X182" s="80"/>
      <c r="Y182" s="80"/>
      <c r="Z182" s="80"/>
      <c r="AA182" s="80"/>
      <c r="AB182" s="80"/>
      <c r="AC182" s="8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DV182" s="108"/>
      <c r="DW182" s="108"/>
      <c r="DX182" s="108"/>
    </row>
    <row r="183" spans="2:128">
      <c r="B183" s="83"/>
      <c r="C183" s="50"/>
      <c r="D183" s="48"/>
      <c r="E183" s="49"/>
      <c r="F183" s="50"/>
      <c r="G183" s="49"/>
      <c r="H183" s="50"/>
      <c r="I183" s="57"/>
      <c r="J183" s="49"/>
      <c r="K183" s="49"/>
      <c r="L183" s="50"/>
      <c r="M183" s="49"/>
      <c r="N183" s="49"/>
      <c r="O183" s="49"/>
      <c r="P183" s="49"/>
      <c r="Q183" s="49"/>
      <c r="R183" s="49"/>
      <c r="S183" s="99"/>
      <c r="T183" s="83"/>
      <c r="U183" s="80"/>
      <c r="V183" s="80"/>
      <c r="W183" s="80"/>
      <c r="X183" s="80"/>
      <c r="Y183" s="80"/>
      <c r="Z183" s="80"/>
      <c r="AA183" s="80"/>
      <c r="AB183" s="80"/>
      <c r="AC183" s="8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DV183" s="108"/>
      <c r="DW183" s="108"/>
      <c r="DX183" s="108"/>
    </row>
    <row r="184" spans="2:128">
      <c r="B184" s="83"/>
      <c r="C184" s="50"/>
      <c r="D184" s="48"/>
      <c r="E184" s="49"/>
      <c r="F184" s="50"/>
      <c r="G184" s="49"/>
      <c r="H184" s="50"/>
      <c r="I184" s="57"/>
      <c r="J184" s="49"/>
      <c r="K184" s="49"/>
      <c r="L184" s="50"/>
      <c r="M184" s="49"/>
      <c r="N184" s="49"/>
      <c r="O184" s="49"/>
      <c r="P184" s="49"/>
      <c r="Q184" s="49"/>
      <c r="R184" s="49"/>
      <c r="S184" s="99"/>
      <c r="T184" s="83"/>
      <c r="U184" s="80"/>
      <c r="V184" s="80"/>
      <c r="W184" s="80"/>
      <c r="X184" s="80"/>
      <c r="Y184" s="80"/>
      <c r="Z184" s="80"/>
      <c r="AA184" s="80"/>
      <c r="AB184" s="80"/>
      <c r="AC184" s="8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DV184" s="108"/>
      <c r="DW184" s="108"/>
      <c r="DX184" s="108"/>
    </row>
    <row r="185" spans="2:128">
      <c r="B185" s="83"/>
      <c r="C185" s="50"/>
      <c r="D185" s="48"/>
      <c r="E185" s="49"/>
      <c r="F185" s="50"/>
      <c r="G185" s="49"/>
      <c r="H185" s="50"/>
      <c r="I185" s="57"/>
      <c r="J185" s="49"/>
      <c r="K185" s="49"/>
      <c r="L185" s="50"/>
      <c r="M185" s="49"/>
      <c r="N185" s="49"/>
      <c r="O185" s="49"/>
      <c r="P185" s="49"/>
      <c r="Q185" s="49"/>
      <c r="R185" s="49"/>
      <c r="S185" s="99"/>
      <c r="T185" s="83"/>
      <c r="U185" s="80"/>
      <c r="V185" s="80"/>
      <c r="W185" s="80"/>
      <c r="X185" s="80"/>
      <c r="Y185" s="80"/>
      <c r="Z185" s="80"/>
      <c r="AA185" s="80"/>
      <c r="AB185" s="80"/>
      <c r="AC185" s="8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DV185" s="108"/>
      <c r="DW185" s="108"/>
      <c r="DX185" s="108"/>
    </row>
    <row r="186" spans="2:128">
      <c r="B186" s="83"/>
      <c r="C186" s="50"/>
      <c r="D186" s="48"/>
      <c r="E186" s="49"/>
      <c r="F186" s="50"/>
      <c r="G186" s="49"/>
      <c r="H186" s="50"/>
      <c r="I186" s="57"/>
      <c r="J186" s="49"/>
      <c r="K186" s="49"/>
      <c r="L186" s="50"/>
      <c r="M186" s="49"/>
      <c r="N186" s="49"/>
      <c r="O186" s="49"/>
      <c r="P186" s="49"/>
      <c r="Q186" s="49"/>
      <c r="R186" s="49"/>
      <c r="S186" s="99"/>
      <c r="T186" s="83"/>
      <c r="U186" s="80"/>
      <c r="V186" s="80"/>
      <c r="W186" s="80"/>
      <c r="X186" s="80"/>
      <c r="Y186" s="80"/>
      <c r="Z186" s="80"/>
      <c r="AA186" s="80"/>
      <c r="AB186" s="80"/>
      <c r="AC186" s="8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DV186" s="108"/>
      <c r="DW186" s="108"/>
      <c r="DX186" s="108"/>
    </row>
    <row r="187" spans="2:128">
      <c r="B187" s="83"/>
      <c r="C187" s="106"/>
      <c r="D187" s="48"/>
      <c r="E187" s="49"/>
      <c r="F187" s="50"/>
      <c r="G187" s="49"/>
      <c r="H187" s="50"/>
      <c r="I187" s="57"/>
      <c r="J187" s="49"/>
      <c r="K187" s="49"/>
      <c r="L187" s="50"/>
      <c r="M187" s="49"/>
      <c r="N187" s="49"/>
      <c r="O187" s="49"/>
      <c r="P187" s="49"/>
      <c r="Q187" s="49"/>
      <c r="R187" s="49"/>
      <c r="S187" s="99"/>
      <c r="T187" s="83"/>
      <c r="U187" s="80"/>
      <c r="V187" s="80"/>
      <c r="W187" s="80"/>
      <c r="X187" s="80"/>
      <c r="Y187" s="80"/>
      <c r="Z187" s="80"/>
      <c r="AA187" s="80"/>
      <c r="AB187" s="80"/>
      <c r="AC187" s="8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DV187" s="108"/>
      <c r="DW187" s="108"/>
      <c r="DX187" s="108"/>
    </row>
    <row r="188" spans="2:128">
      <c r="B188" s="83"/>
      <c r="C188" s="50"/>
      <c r="D188" s="56"/>
      <c r="E188" s="51"/>
      <c r="F188" s="50"/>
      <c r="G188" s="49"/>
      <c r="H188" s="50"/>
      <c r="I188" s="57"/>
      <c r="J188" s="51"/>
      <c r="K188" s="49"/>
      <c r="L188" s="53"/>
      <c r="M188" s="51"/>
      <c r="N188" s="51"/>
      <c r="O188" s="51"/>
      <c r="P188" s="51"/>
      <c r="Q188" s="51"/>
      <c r="R188" s="51"/>
      <c r="S188" s="99"/>
      <c r="T188" s="83"/>
      <c r="U188" s="80"/>
      <c r="V188" s="80"/>
      <c r="W188" s="80"/>
      <c r="X188" s="80"/>
      <c r="Y188" s="80"/>
      <c r="Z188" s="80"/>
      <c r="AA188" s="80"/>
      <c r="AB188" s="80"/>
      <c r="AC188" s="8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DV188" s="108"/>
      <c r="DW188" s="108"/>
      <c r="DX188" s="108"/>
    </row>
    <row r="189" spans="2:128">
      <c r="B189" s="83"/>
      <c r="C189" s="50"/>
      <c r="D189" s="48"/>
      <c r="E189" s="54"/>
      <c r="F189" s="50"/>
      <c r="G189" s="49"/>
      <c r="H189" s="50"/>
      <c r="I189" s="57"/>
      <c r="J189" s="54"/>
      <c r="K189" s="49"/>
      <c r="L189" s="57"/>
      <c r="M189" s="54"/>
      <c r="N189" s="54"/>
      <c r="O189" s="54"/>
      <c r="P189" s="54"/>
      <c r="Q189" s="54"/>
      <c r="R189" s="54"/>
      <c r="S189" s="99"/>
      <c r="T189" s="83"/>
      <c r="U189" s="80"/>
      <c r="V189" s="80"/>
      <c r="W189" s="80"/>
      <c r="X189" s="80"/>
      <c r="Y189" s="80"/>
      <c r="Z189" s="80"/>
      <c r="AA189" s="80"/>
      <c r="AB189" s="80"/>
      <c r="AC189" s="8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DV189" s="108"/>
      <c r="DW189" s="108"/>
      <c r="DX189" s="108"/>
    </row>
    <row r="190" spans="2:128">
      <c r="B190" s="83"/>
      <c r="C190" s="50"/>
      <c r="D190" s="48"/>
      <c r="E190" s="49"/>
      <c r="F190" s="50"/>
      <c r="G190" s="49"/>
      <c r="H190" s="50"/>
      <c r="I190" s="57"/>
      <c r="J190" s="49"/>
      <c r="K190" s="49"/>
      <c r="L190" s="50"/>
      <c r="M190" s="49"/>
      <c r="N190" s="49"/>
      <c r="O190" s="49"/>
      <c r="P190" s="49"/>
      <c r="Q190" s="49"/>
      <c r="R190" s="49"/>
      <c r="S190" s="99"/>
      <c r="T190" s="83"/>
      <c r="U190" s="80"/>
      <c r="V190" s="80"/>
      <c r="W190" s="80"/>
      <c r="X190" s="80"/>
      <c r="Y190" s="80"/>
      <c r="Z190" s="80"/>
      <c r="AA190" s="80"/>
      <c r="AB190" s="80"/>
      <c r="AC190" s="8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DV190" s="108"/>
      <c r="DW190" s="108"/>
      <c r="DX190" s="108"/>
    </row>
    <row r="191" spans="2:128">
      <c r="B191" s="83"/>
      <c r="C191" s="50"/>
      <c r="D191" s="48"/>
      <c r="E191" s="49"/>
      <c r="F191" s="50"/>
      <c r="G191" s="49"/>
      <c r="H191" s="50"/>
      <c r="I191" s="57"/>
      <c r="J191" s="49"/>
      <c r="K191" s="49"/>
      <c r="L191" s="50"/>
      <c r="M191" s="49"/>
      <c r="N191" s="49"/>
      <c r="O191" s="49"/>
      <c r="P191" s="49"/>
      <c r="Q191" s="49"/>
      <c r="R191" s="49"/>
      <c r="S191" s="99"/>
      <c r="T191" s="95"/>
      <c r="U191" s="80"/>
      <c r="V191" s="80"/>
      <c r="W191" s="80"/>
      <c r="X191" s="80"/>
      <c r="Y191" s="80"/>
      <c r="Z191" s="80"/>
      <c r="AA191" s="80"/>
      <c r="AB191" s="80"/>
      <c r="AC191" s="8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DV191" s="108"/>
      <c r="DW191" s="108"/>
      <c r="DX191" s="108"/>
    </row>
    <row r="192" spans="2:128">
      <c r="B192" s="83"/>
      <c r="C192" s="50"/>
      <c r="D192" s="48"/>
      <c r="E192" s="49"/>
      <c r="F192" s="50"/>
      <c r="G192" s="49"/>
      <c r="H192" s="50"/>
      <c r="I192" s="57"/>
      <c r="J192" s="49"/>
      <c r="K192" s="49"/>
      <c r="L192" s="50"/>
      <c r="M192" s="49"/>
      <c r="N192" s="49"/>
      <c r="O192" s="49"/>
      <c r="P192" s="49"/>
      <c r="Q192" s="49"/>
      <c r="R192" s="49"/>
      <c r="S192" s="99"/>
      <c r="T192" s="83"/>
      <c r="U192" s="80"/>
      <c r="V192" s="80"/>
      <c r="W192" s="80"/>
      <c r="X192" s="80"/>
      <c r="Y192" s="80"/>
      <c r="Z192" s="80"/>
      <c r="AA192" s="80"/>
      <c r="AB192" s="80"/>
      <c r="AC192" s="8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DV192" s="108"/>
      <c r="DW192" s="108"/>
      <c r="DX192" s="108"/>
    </row>
    <row r="193" spans="2:128">
      <c r="B193" s="83"/>
      <c r="C193" s="50"/>
      <c r="D193" s="48"/>
      <c r="E193" s="49"/>
      <c r="F193" s="50"/>
      <c r="G193" s="49"/>
      <c r="H193" s="50"/>
      <c r="I193" s="57"/>
      <c r="J193" s="49"/>
      <c r="K193" s="49"/>
      <c r="L193" s="50"/>
      <c r="M193" s="49"/>
      <c r="N193" s="49"/>
      <c r="O193" s="49"/>
      <c r="P193" s="49"/>
      <c r="Q193" s="49"/>
      <c r="R193" s="49"/>
      <c r="S193" s="99"/>
      <c r="T193" s="83"/>
      <c r="U193" s="80"/>
      <c r="V193" s="80"/>
      <c r="W193" s="80"/>
      <c r="X193" s="80"/>
      <c r="Y193" s="80"/>
      <c r="Z193" s="80"/>
      <c r="AA193" s="80"/>
      <c r="AB193" s="80"/>
      <c r="AC193" s="8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DV193" s="108"/>
      <c r="DW193" s="108"/>
      <c r="DX193" s="108"/>
    </row>
    <row r="194" spans="2:128">
      <c r="B194" s="83"/>
      <c r="C194" s="50"/>
      <c r="D194" s="58"/>
      <c r="E194" s="49"/>
      <c r="F194" s="50"/>
      <c r="G194" s="49"/>
      <c r="H194" s="50"/>
      <c r="I194" s="57"/>
      <c r="J194" s="49"/>
      <c r="K194" s="49"/>
      <c r="L194" s="50"/>
      <c r="M194" s="49"/>
      <c r="N194" s="49"/>
      <c r="O194" s="49"/>
      <c r="P194" s="49"/>
      <c r="Q194" s="49"/>
      <c r="R194" s="49"/>
      <c r="S194" s="99"/>
      <c r="T194" s="83"/>
      <c r="U194" s="80"/>
      <c r="V194" s="80"/>
      <c r="W194" s="80"/>
      <c r="X194" s="80"/>
      <c r="Y194" s="80"/>
      <c r="Z194" s="80"/>
      <c r="AA194" s="80"/>
      <c r="AB194" s="80"/>
      <c r="AC194" s="8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DV194" s="108"/>
      <c r="DW194" s="108"/>
      <c r="DX194" s="108"/>
    </row>
    <row r="195" spans="2:128">
      <c r="B195" s="83"/>
      <c r="C195" s="39"/>
      <c r="D195" s="40"/>
      <c r="E195" s="41"/>
      <c r="F195" s="50"/>
      <c r="G195" s="49"/>
      <c r="H195" s="50"/>
      <c r="I195" s="57"/>
      <c r="J195" s="41"/>
      <c r="K195" s="49"/>
      <c r="L195" s="42"/>
      <c r="M195" s="41"/>
      <c r="N195" s="41"/>
      <c r="O195" s="41"/>
      <c r="P195" s="41"/>
      <c r="Q195" s="41"/>
      <c r="R195" s="41"/>
      <c r="S195" s="99"/>
      <c r="T195" s="83"/>
      <c r="U195" s="80"/>
      <c r="V195" s="80"/>
      <c r="W195" s="80"/>
      <c r="X195" s="80"/>
      <c r="Y195" s="80"/>
      <c r="Z195" s="80"/>
      <c r="AA195" s="80"/>
      <c r="AB195" s="80"/>
      <c r="AC195" s="8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DV195" s="108"/>
      <c r="DW195" s="108"/>
      <c r="DX195" s="108"/>
    </row>
    <row r="196" spans="2:128">
      <c r="B196" s="83"/>
      <c r="C196" s="39"/>
      <c r="D196" s="40"/>
      <c r="E196" s="41"/>
      <c r="F196" s="50"/>
      <c r="G196" s="49"/>
      <c r="H196" s="50"/>
      <c r="I196" s="57"/>
      <c r="J196" s="41"/>
      <c r="K196" s="49"/>
      <c r="L196" s="42"/>
      <c r="M196" s="41"/>
      <c r="N196" s="41"/>
      <c r="O196" s="41"/>
      <c r="P196" s="41"/>
      <c r="Q196" s="41"/>
      <c r="R196" s="41"/>
      <c r="S196" s="99"/>
      <c r="T196" s="83"/>
      <c r="U196" s="80"/>
      <c r="V196" s="80"/>
      <c r="W196" s="80"/>
      <c r="X196" s="80"/>
      <c r="Y196" s="80"/>
      <c r="Z196" s="80"/>
      <c r="AA196" s="80"/>
      <c r="AB196" s="80"/>
      <c r="AC196" s="8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DV196" s="108"/>
      <c r="DW196" s="108"/>
      <c r="DX196" s="108"/>
    </row>
    <row r="197" spans="2:128">
      <c r="B197" s="83"/>
      <c r="C197" s="39"/>
      <c r="D197" s="40"/>
      <c r="E197" s="41"/>
      <c r="F197" s="50"/>
      <c r="G197" s="49"/>
      <c r="H197" s="50"/>
      <c r="I197" s="57"/>
      <c r="J197" s="41"/>
      <c r="K197" s="49"/>
      <c r="L197" s="42"/>
      <c r="M197" s="41"/>
      <c r="N197" s="41"/>
      <c r="O197" s="41"/>
      <c r="P197" s="41"/>
      <c r="Q197" s="41"/>
      <c r="R197" s="41"/>
      <c r="S197" s="99"/>
      <c r="T197" s="83"/>
      <c r="U197" s="80"/>
      <c r="V197" s="80"/>
      <c r="W197" s="80"/>
      <c r="X197" s="80"/>
      <c r="Y197" s="80"/>
      <c r="Z197" s="80"/>
      <c r="AA197" s="80"/>
      <c r="AB197" s="80"/>
      <c r="AC197" s="8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DV197" s="108"/>
      <c r="DW197" s="108"/>
      <c r="DX197" s="108"/>
    </row>
    <row r="198" spans="2:128">
      <c r="B198" s="83"/>
      <c r="C198" s="39"/>
      <c r="D198" s="40"/>
      <c r="E198" s="41"/>
      <c r="F198" s="50"/>
      <c r="G198" s="49"/>
      <c r="H198" s="50"/>
      <c r="I198" s="57"/>
      <c r="J198" s="41"/>
      <c r="K198" s="49"/>
      <c r="L198" s="42"/>
      <c r="M198" s="41"/>
      <c r="N198" s="41"/>
      <c r="O198" s="41"/>
      <c r="P198" s="41"/>
      <c r="Q198" s="41"/>
      <c r="R198" s="41"/>
      <c r="S198" s="99"/>
      <c r="T198" s="83"/>
      <c r="U198" s="80"/>
      <c r="V198" s="80"/>
      <c r="W198" s="80"/>
      <c r="X198" s="80"/>
      <c r="Y198" s="80"/>
      <c r="Z198" s="80"/>
      <c r="AA198" s="80"/>
      <c r="AB198" s="80"/>
      <c r="AC198" s="8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DV198" s="108"/>
      <c r="DW198" s="108"/>
      <c r="DX198" s="108"/>
    </row>
    <row r="199" spans="2:128">
      <c r="B199" s="83"/>
      <c r="C199" s="39"/>
      <c r="D199" s="40"/>
      <c r="E199" s="41"/>
      <c r="F199" s="50"/>
      <c r="G199" s="49"/>
      <c r="H199" s="50"/>
      <c r="I199" s="57"/>
      <c r="J199" s="41"/>
      <c r="K199" s="49"/>
      <c r="L199" s="42"/>
      <c r="M199" s="41"/>
      <c r="N199" s="41"/>
      <c r="O199" s="41"/>
      <c r="P199" s="41"/>
      <c r="Q199" s="41"/>
      <c r="R199" s="41"/>
      <c r="S199" s="99"/>
      <c r="T199" s="83"/>
      <c r="U199" s="80"/>
      <c r="V199" s="80"/>
      <c r="W199" s="80"/>
      <c r="X199" s="80"/>
      <c r="Y199" s="80"/>
      <c r="Z199" s="80"/>
      <c r="AA199" s="80"/>
      <c r="AB199" s="80"/>
      <c r="AC199" s="8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DV199" s="108"/>
      <c r="DW199" s="108"/>
      <c r="DX199" s="108"/>
    </row>
    <row r="200" spans="2:128">
      <c r="B200" s="83"/>
      <c r="C200" s="53"/>
      <c r="D200" s="56"/>
      <c r="E200" s="51"/>
      <c r="F200" s="50"/>
      <c r="G200" s="49"/>
      <c r="H200" s="50"/>
      <c r="I200" s="57"/>
      <c r="J200" s="51"/>
      <c r="K200" s="49"/>
      <c r="L200" s="53"/>
      <c r="M200" s="51"/>
      <c r="N200" s="51"/>
      <c r="O200" s="51"/>
      <c r="P200" s="51"/>
      <c r="Q200" s="51"/>
      <c r="R200" s="51"/>
      <c r="S200" s="99"/>
      <c r="T200" s="83"/>
      <c r="U200" s="80"/>
      <c r="V200" s="80"/>
      <c r="W200" s="80"/>
      <c r="X200" s="80"/>
      <c r="Y200" s="80"/>
      <c r="Z200" s="80"/>
      <c r="AA200" s="80"/>
      <c r="AB200" s="80"/>
      <c r="AC200" s="8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DV200" s="108"/>
      <c r="DW200" s="108"/>
      <c r="DX200" s="108"/>
    </row>
    <row r="201" spans="2:128">
      <c r="B201" s="83"/>
      <c r="C201" s="50"/>
      <c r="D201" s="48"/>
      <c r="E201" s="49"/>
      <c r="F201" s="50"/>
      <c r="G201" s="49"/>
      <c r="H201" s="50"/>
      <c r="I201" s="57"/>
      <c r="J201" s="49"/>
      <c r="K201" s="49"/>
      <c r="L201" s="50"/>
      <c r="M201" s="49"/>
      <c r="N201" s="49"/>
      <c r="O201" s="49"/>
      <c r="P201" s="49"/>
      <c r="Q201" s="49"/>
      <c r="R201" s="49"/>
      <c r="S201" s="99"/>
      <c r="T201" s="83"/>
      <c r="U201" s="80"/>
      <c r="V201" s="80"/>
      <c r="W201" s="80"/>
      <c r="X201" s="80"/>
      <c r="Y201" s="80"/>
      <c r="Z201" s="80"/>
      <c r="AA201" s="80"/>
      <c r="AB201" s="80"/>
      <c r="AC201" s="8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DV201" s="108"/>
      <c r="DW201" s="108"/>
      <c r="DX201" s="108"/>
    </row>
    <row r="202" spans="2:128">
      <c r="B202" s="83"/>
      <c r="C202" s="50"/>
      <c r="D202" s="48"/>
      <c r="E202" s="49"/>
      <c r="F202" s="50"/>
      <c r="G202" s="49"/>
      <c r="H202" s="50"/>
      <c r="I202" s="57"/>
      <c r="J202" s="49"/>
      <c r="K202" s="49"/>
      <c r="L202" s="50"/>
      <c r="M202" s="49"/>
      <c r="N202" s="49"/>
      <c r="O202" s="49"/>
      <c r="P202" s="49"/>
      <c r="Q202" s="49"/>
      <c r="R202" s="49"/>
      <c r="S202" s="99"/>
      <c r="T202" s="83"/>
      <c r="U202" s="80"/>
      <c r="V202" s="80"/>
      <c r="W202" s="80"/>
      <c r="X202" s="80"/>
      <c r="Y202" s="80"/>
      <c r="Z202" s="80"/>
      <c r="AA202" s="80"/>
      <c r="AB202" s="80"/>
      <c r="AC202" s="8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DV202" s="108"/>
      <c r="DW202" s="108"/>
      <c r="DX202" s="108"/>
    </row>
    <row r="203" spans="2:128">
      <c r="B203" s="83"/>
      <c r="C203" s="50"/>
      <c r="D203" s="48"/>
      <c r="E203" s="49"/>
      <c r="F203" s="50"/>
      <c r="G203" s="49"/>
      <c r="H203" s="50"/>
      <c r="I203" s="57"/>
      <c r="J203" s="49"/>
      <c r="K203" s="49"/>
      <c r="L203" s="50"/>
      <c r="M203" s="49"/>
      <c r="N203" s="49"/>
      <c r="O203" s="49"/>
      <c r="P203" s="49"/>
      <c r="Q203" s="49"/>
      <c r="R203" s="49"/>
      <c r="S203" s="99"/>
      <c r="T203" s="83"/>
      <c r="U203" s="80"/>
      <c r="V203" s="80"/>
      <c r="W203" s="80"/>
      <c r="X203" s="80"/>
      <c r="Y203" s="80"/>
      <c r="Z203" s="80"/>
      <c r="AA203" s="80"/>
      <c r="AB203" s="80"/>
      <c r="AC203" s="8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DV203" s="108"/>
      <c r="DW203" s="108"/>
      <c r="DX203" s="108"/>
    </row>
    <row r="204" spans="2:128">
      <c r="B204" s="83"/>
      <c r="C204" s="50"/>
      <c r="D204" s="48"/>
      <c r="E204" s="49"/>
      <c r="F204" s="50"/>
      <c r="G204" s="49"/>
      <c r="H204" s="50"/>
      <c r="I204" s="57"/>
      <c r="J204" s="49"/>
      <c r="K204" s="49"/>
      <c r="L204" s="50"/>
      <c r="M204" s="49"/>
      <c r="N204" s="49"/>
      <c r="O204" s="49"/>
      <c r="P204" s="49"/>
      <c r="Q204" s="49"/>
      <c r="R204" s="49"/>
      <c r="S204" s="99"/>
      <c r="T204" s="83"/>
      <c r="U204" s="80"/>
      <c r="V204" s="80"/>
      <c r="W204" s="80"/>
      <c r="X204" s="80"/>
      <c r="Y204" s="80"/>
      <c r="Z204" s="80"/>
      <c r="AA204" s="80"/>
      <c r="AB204" s="80"/>
      <c r="AC204" s="8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DV204" s="108"/>
      <c r="DW204" s="108"/>
      <c r="DX204" s="108"/>
    </row>
    <row r="205" spans="2:128">
      <c r="B205" s="83"/>
      <c r="C205" s="50"/>
      <c r="D205" s="48"/>
      <c r="E205" s="49"/>
      <c r="F205" s="50"/>
      <c r="G205" s="49"/>
      <c r="H205" s="50"/>
      <c r="I205" s="57"/>
      <c r="J205" s="49"/>
      <c r="K205" s="49"/>
      <c r="L205" s="50"/>
      <c r="M205" s="49"/>
      <c r="N205" s="49"/>
      <c r="O205" s="49"/>
      <c r="P205" s="49"/>
      <c r="Q205" s="49"/>
      <c r="R205" s="49"/>
      <c r="S205" s="99"/>
      <c r="T205" s="83"/>
      <c r="U205" s="80"/>
      <c r="V205" s="80"/>
      <c r="W205" s="80"/>
      <c r="X205" s="80"/>
      <c r="Y205" s="80"/>
      <c r="Z205" s="80"/>
      <c r="AA205" s="80"/>
      <c r="AB205" s="80"/>
      <c r="AC205" s="8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DV205" s="108"/>
      <c r="DW205" s="108"/>
      <c r="DX205" s="108"/>
    </row>
    <row r="206" spans="2:128">
      <c r="B206" s="83"/>
      <c r="C206" s="106"/>
      <c r="D206" s="48"/>
      <c r="E206" s="49"/>
      <c r="F206" s="50"/>
      <c r="G206" s="49"/>
      <c r="H206" s="50"/>
      <c r="I206" s="57"/>
      <c r="J206" s="49"/>
      <c r="K206" s="49"/>
      <c r="L206" s="50"/>
      <c r="M206" s="49"/>
      <c r="N206" s="49"/>
      <c r="O206" s="49"/>
      <c r="P206" s="49"/>
      <c r="Q206" s="49"/>
      <c r="R206" s="49"/>
      <c r="S206" s="99"/>
      <c r="T206" s="83"/>
      <c r="U206" s="80"/>
      <c r="V206" s="80"/>
      <c r="W206" s="80"/>
      <c r="X206" s="80"/>
      <c r="Y206" s="80"/>
      <c r="Z206" s="80"/>
      <c r="AA206" s="80"/>
      <c r="AB206" s="80"/>
      <c r="AC206" s="8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DV206" s="108"/>
      <c r="DW206" s="108"/>
      <c r="DX206" s="108"/>
    </row>
    <row r="207" spans="2:128">
      <c r="B207" s="83"/>
      <c r="C207" s="50"/>
      <c r="D207" s="98"/>
      <c r="E207" s="49"/>
      <c r="F207" s="49"/>
      <c r="G207" s="49"/>
      <c r="H207" s="49"/>
      <c r="I207" s="54"/>
      <c r="J207" s="49"/>
      <c r="K207" s="49"/>
      <c r="L207" s="50"/>
      <c r="M207" s="49"/>
      <c r="N207" s="49"/>
      <c r="O207" s="49"/>
      <c r="P207" s="49"/>
      <c r="Q207" s="49"/>
      <c r="R207" s="49"/>
      <c r="S207" s="99"/>
      <c r="T207" s="83"/>
      <c r="U207" s="80"/>
      <c r="V207" s="80"/>
      <c r="W207" s="80"/>
      <c r="X207" s="80"/>
      <c r="Y207" s="80"/>
      <c r="Z207" s="80"/>
      <c r="AA207" s="80"/>
      <c r="AB207" s="80"/>
      <c r="AC207" s="8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DV207" s="108"/>
      <c r="DW207" s="108"/>
      <c r="DX207" s="108"/>
    </row>
    <row r="208" spans="2:128">
      <c r="B208" s="83"/>
      <c r="C208" s="53"/>
      <c r="D208" s="56"/>
      <c r="E208" s="51"/>
      <c r="F208" s="50"/>
      <c r="G208" s="49"/>
      <c r="H208" s="50"/>
      <c r="I208" s="57"/>
      <c r="J208" s="51"/>
      <c r="K208" s="49"/>
      <c r="L208" s="53"/>
      <c r="M208" s="51"/>
      <c r="N208" s="51"/>
      <c r="O208" s="51"/>
      <c r="P208" s="51"/>
      <c r="Q208" s="51"/>
      <c r="R208" s="51"/>
      <c r="S208" s="99"/>
      <c r="T208" s="83"/>
      <c r="U208" s="80"/>
      <c r="V208" s="80"/>
      <c r="W208" s="80"/>
      <c r="X208" s="80"/>
      <c r="Y208" s="80"/>
      <c r="Z208" s="80"/>
      <c r="AA208" s="80"/>
      <c r="AB208" s="80"/>
      <c r="AC208" s="8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4"/>
      <c r="CD208" s="94"/>
      <c r="DV208" s="108"/>
      <c r="DW208" s="108"/>
      <c r="DX208" s="108"/>
    </row>
    <row r="209" spans="2:128">
      <c r="C209" s="50"/>
      <c r="D209" s="48"/>
      <c r="E209" s="49"/>
      <c r="F209" s="50"/>
      <c r="G209" s="49"/>
      <c r="H209" s="50"/>
      <c r="I209" s="57"/>
      <c r="J209" s="49"/>
      <c r="K209" s="49"/>
      <c r="L209" s="50"/>
      <c r="M209" s="49"/>
      <c r="N209" s="49"/>
      <c r="O209" s="49"/>
      <c r="P209" s="49"/>
      <c r="Q209" s="49"/>
      <c r="R209" s="49"/>
      <c r="S209" s="99"/>
      <c r="T209" s="83"/>
      <c r="U209" s="80"/>
      <c r="V209" s="80"/>
      <c r="W209" s="80"/>
      <c r="X209" s="80"/>
      <c r="Y209" s="80"/>
      <c r="Z209" s="80"/>
      <c r="AA209" s="80"/>
      <c r="AB209" s="80"/>
      <c r="AC209" s="8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4"/>
      <c r="CD209" s="94"/>
      <c r="DV209" s="108"/>
      <c r="DW209" s="108"/>
      <c r="DX209" s="108"/>
    </row>
    <row r="210" spans="2:128">
      <c r="C210" s="50"/>
      <c r="D210" s="48"/>
      <c r="E210" s="49"/>
      <c r="F210" s="50"/>
      <c r="G210" s="49"/>
      <c r="H210" s="50"/>
      <c r="I210" s="57"/>
      <c r="J210" s="49"/>
      <c r="K210" s="49"/>
      <c r="L210" s="50"/>
      <c r="M210" s="49"/>
      <c r="N210" s="49"/>
      <c r="O210" s="49"/>
      <c r="P210" s="49"/>
      <c r="Q210" s="49"/>
      <c r="R210" s="49"/>
      <c r="S210" s="99"/>
      <c r="T210" s="83"/>
      <c r="U210" s="80"/>
      <c r="V210" s="80"/>
      <c r="W210" s="80"/>
      <c r="X210" s="80"/>
      <c r="Y210" s="80"/>
      <c r="Z210" s="80"/>
      <c r="AA210" s="80"/>
      <c r="AB210" s="80"/>
      <c r="AC210" s="8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DV210" s="108"/>
      <c r="DW210" s="108"/>
      <c r="DX210" s="108"/>
    </row>
    <row r="211" spans="2:128">
      <c r="C211" s="50"/>
      <c r="D211" s="48"/>
      <c r="E211" s="49"/>
      <c r="F211" s="50"/>
      <c r="G211" s="49"/>
      <c r="H211" s="50"/>
      <c r="I211" s="57"/>
      <c r="J211" s="49"/>
      <c r="K211" s="49"/>
      <c r="L211" s="50"/>
      <c r="M211" s="49"/>
      <c r="N211" s="49"/>
      <c r="O211" s="49"/>
      <c r="P211" s="49"/>
      <c r="Q211" s="49"/>
      <c r="R211" s="49"/>
      <c r="S211" s="99"/>
      <c r="T211" s="83"/>
      <c r="U211" s="80"/>
      <c r="V211" s="80"/>
      <c r="W211" s="80"/>
      <c r="X211" s="80"/>
      <c r="Y211" s="80"/>
      <c r="Z211" s="80"/>
      <c r="AA211" s="80"/>
      <c r="AB211" s="80"/>
      <c r="AC211" s="8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DV211" s="108"/>
      <c r="DW211" s="108"/>
      <c r="DX211" s="108"/>
    </row>
    <row r="212" spans="2:128">
      <c r="C212" s="50"/>
      <c r="D212" s="48"/>
      <c r="E212" s="49"/>
      <c r="F212" s="50"/>
      <c r="G212" s="49"/>
      <c r="H212" s="50"/>
      <c r="I212" s="57"/>
      <c r="J212" s="49"/>
      <c r="K212" s="49"/>
      <c r="L212" s="50"/>
      <c r="M212" s="49"/>
      <c r="N212" s="49"/>
      <c r="O212" s="49"/>
      <c r="P212" s="49"/>
      <c r="Q212" s="49"/>
      <c r="R212" s="49"/>
      <c r="S212" s="99"/>
      <c r="T212" s="83"/>
      <c r="U212" s="80"/>
      <c r="V212" s="80"/>
      <c r="W212" s="80"/>
      <c r="X212" s="80"/>
      <c r="Y212" s="80"/>
      <c r="Z212" s="80"/>
      <c r="AA212" s="80"/>
      <c r="AB212" s="80"/>
      <c r="AC212" s="8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4"/>
      <c r="CD212" s="94"/>
      <c r="DV212" s="108"/>
      <c r="DW212" s="108"/>
      <c r="DX212" s="108"/>
    </row>
    <row r="213" spans="2:128">
      <c r="C213" s="50"/>
      <c r="D213" s="48"/>
      <c r="E213" s="49"/>
      <c r="F213" s="50"/>
      <c r="G213" s="49"/>
      <c r="H213" s="50"/>
      <c r="I213" s="57"/>
      <c r="J213" s="49"/>
      <c r="K213" s="49"/>
      <c r="L213" s="50"/>
      <c r="M213" s="49"/>
      <c r="N213" s="49"/>
      <c r="O213" s="49"/>
      <c r="P213" s="49"/>
      <c r="Q213" s="49"/>
      <c r="R213" s="49"/>
      <c r="S213" s="99"/>
      <c r="T213" s="95"/>
      <c r="U213" s="80"/>
      <c r="V213" s="80"/>
      <c r="W213" s="80"/>
      <c r="X213" s="80"/>
      <c r="Y213" s="80"/>
      <c r="Z213" s="80"/>
      <c r="AA213" s="80"/>
      <c r="AB213" s="80"/>
      <c r="AC213" s="8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DV213" s="108"/>
      <c r="DW213" s="108"/>
      <c r="DX213" s="108"/>
    </row>
    <row r="214" spans="2:128">
      <c r="C214" s="50"/>
      <c r="D214" s="48"/>
      <c r="E214" s="49"/>
      <c r="F214" s="50"/>
      <c r="G214" s="49"/>
      <c r="H214" s="50"/>
      <c r="I214" s="57"/>
      <c r="J214" s="49"/>
      <c r="K214" s="49"/>
      <c r="L214" s="50"/>
      <c r="M214" s="49"/>
      <c r="N214" s="49"/>
      <c r="O214" s="49"/>
      <c r="P214" s="49"/>
      <c r="Q214" s="49"/>
      <c r="R214" s="49"/>
      <c r="S214" s="99"/>
      <c r="T214" s="83"/>
      <c r="U214" s="80"/>
      <c r="V214" s="80"/>
      <c r="W214" s="80"/>
      <c r="X214" s="80"/>
      <c r="Y214" s="80"/>
      <c r="Z214" s="80"/>
      <c r="AA214" s="80"/>
      <c r="AB214" s="80"/>
      <c r="AC214" s="8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4"/>
      <c r="CA214" s="94"/>
      <c r="CB214" s="94"/>
      <c r="CC214" s="94"/>
      <c r="CD214" s="94"/>
      <c r="DV214" s="108"/>
      <c r="DW214" s="108"/>
      <c r="DX214" s="108"/>
    </row>
    <row r="215" spans="2:128">
      <c r="C215" s="50"/>
      <c r="D215" s="48"/>
      <c r="E215" s="49"/>
      <c r="F215" s="50"/>
      <c r="G215" s="49"/>
      <c r="H215" s="50"/>
      <c r="I215" s="57"/>
      <c r="J215" s="49"/>
      <c r="K215" s="49"/>
      <c r="L215" s="50"/>
      <c r="M215" s="49"/>
      <c r="N215" s="49"/>
      <c r="O215" s="49"/>
      <c r="P215" s="49"/>
      <c r="Q215" s="49"/>
      <c r="R215" s="49"/>
      <c r="S215" s="99"/>
      <c r="T215" s="83"/>
      <c r="U215" s="80"/>
      <c r="V215" s="80"/>
      <c r="W215" s="80"/>
      <c r="X215" s="80"/>
      <c r="Y215" s="80"/>
      <c r="Z215" s="80"/>
      <c r="AA215" s="80"/>
      <c r="AB215" s="80"/>
      <c r="AC215" s="8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c r="BZ215" s="94"/>
      <c r="CA215" s="94"/>
      <c r="CB215" s="94"/>
      <c r="CC215" s="94"/>
      <c r="CD215" s="94"/>
      <c r="DV215" s="108"/>
      <c r="DW215" s="108"/>
      <c r="DX215" s="108"/>
    </row>
    <row r="216" spans="2:128">
      <c r="C216" s="50"/>
      <c r="D216" s="48"/>
      <c r="E216" s="49"/>
      <c r="F216" s="50"/>
      <c r="G216" s="49"/>
      <c r="H216" s="50"/>
      <c r="I216" s="57"/>
      <c r="J216" s="49"/>
      <c r="K216" s="49"/>
      <c r="L216" s="50"/>
      <c r="M216" s="49"/>
      <c r="N216" s="49"/>
      <c r="O216" s="49"/>
      <c r="P216" s="49"/>
      <c r="Q216" s="49"/>
      <c r="R216" s="49"/>
      <c r="S216" s="99"/>
      <c r="T216" s="83"/>
      <c r="U216" s="80"/>
      <c r="V216" s="80"/>
      <c r="W216" s="80"/>
      <c r="X216" s="80"/>
      <c r="Y216" s="80"/>
      <c r="Z216" s="80"/>
      <c r="AA216" s="80"/>
      <c r="AB216" s="80"/>
      <c r="AC216" s="8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4"/>
      <c r="CD216" s="94"/>
      <c r="DV216" s="108"/>
      <c r="DW216" s="108"/>
      <c r="DX216" s="108"/>
    </row>
    <row r="217" spans="2:128">
      <c r="C217" s="50"/>
      <c r="D217" s="48"/>
      <c r="E217" s="49"/>
      <c r="F217" s="50"/>
      <c r="G217" s="49"/>
      <c r="H217" s="50"/>
      <c r="I217" s="57"/>
      <c r="J217" s="49"/>
      <c r="K217" s="49"/>
      <c r="L217" s="50"/>
      <c r="M217" s="49"/>
      <c r="N217" s="49"/>
      <c r="O217" s="49"/>
      <c r="P217" s="49"/>
      <c r="Q217" s="49"/>
      <c r="R217" s="49"/>
      <c r="S217" s="99"/>
      <c r="T217" s="83"/>
      <c r="U217" s="80"/>
      <c r="V217" s="80"/>
      <c r="W217" s="80"/>
      <c r="X217" s="80"/>
      <c r="Y217" s="80"/>
      <c r="Z217" s="80"/>
      <c r="AA217" s="80"/>
      <c r="AB217" s="80"/>
      <c r="AC217" s="8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4"/>
      <c r="CD217" s="94"/>
      <c r="DV217" s="108"/>
      <c r="DW217" s="108"/>
      <c r="DX217" s="108"/>
    </row>
    <row r="218" spans="2:128">
      <c r="C218" s="106"/>
      <c r="D218" s="48"/>
      <c r="E218" s="49"/>
      <c r="F218" s="50"/>
      <c r="G218" s="49"/>
      <c r="H218" s="50"/>
      <c r="I218" s="57"/>
      <c r="J218" s="49"/>
      <c r="K218" s="49"/>
      <c r="L218" s="50"/>
      <c r="M218" s="49"/>
      <c r="N218" s="49"/>
      <c r="O218" s="49"/>
      <c r="P218" s="49"/>
      <c r="Q218" s="49"/>
      <c r="R218" s="49"/>
      <c r="S218" s="99"/>
      <c r="T218" s="83"/>
      <c r="U218" s="80"/>
      <c r="V218" s="80"/>
      <c r="W218" s="80"/>
      <c r="X218" s="80"/>
      <c r="Y218" s="80"/>
      <c r="Z218" s="80"/>
      <c r="AA218" s="80"/>
      <c r="AB218" s="80"/>
      <c r="AC218" s="8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4"/>
      <c r="CD218" s="94"/>
      <c r="DV218" s="108"/>
      <c r="DW218" s="108"/>
      <c r="DX218" s="108"/>
    </row>
    <row r="219" spans="2:128" ht="15.75" thickBot="1">
      <c r="C219" s="50"/>
      <c r="D219" s="98"/>
      <c r="E219" s="49"/>
      <c r="F219" s="49"/>
      <c r="G219" s="49"/>
      <c r="H219" s="49"/>
      <c r="I219" s="54"/>
      <c r="J219" s="49"/>
      <c r="K219" s="49"/>
      <c r="L219" s="100"/>
      <c r="M219" s="49"/>
      <c r="N219" s="49"/>
      <c r="O219" s="49"/>
      <c r="P219" s="49"/>
      <c r="Q219" s="49"/>
      <c r="R219" s="49"/>
      <c r="S219" s="99"/>
      <c r="T219" s="83"/>
      <c r="U219" s="80"/>
      <c r="V219" s="80"/>
      <c r="W219" s="80"/>
      <c r="X219" s="80"/>
      <c r="Y219" s="80"/>
      <c r="Z219" s="80"/>
      <c r="AA219" s="80"/>
      <c r="AB219" s="80"/>
      <c r="AC219" s="8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DV219" s="108"/>
      <c r="DW219" s="108"/>
      <c r="DX219" s="108"/>
    </row>
    <row r="220" spans="2:128" ht="15.75" thickTop="1">
      <c r="B220" s="83"/>
      <c r="C220" s="101"/>
      <c r="D220" s="102"/>
      <c r="E220" s="103"/>
      <c r="F220" s="101"/>
      <c r="G220" s="104"/>
      <c r="H220" s="105"/>
      <c r="I220" s="105"/>
      <c r="J220" s="103"/>
      <c r="K220" s="103"/>
      <c r="L220" s="101"/>
      <c r="M220" s="103"/>
      <c r="N220" s="103"/>
      <c r="O220" s="103"/>
      <c r="P220" s="103"/>
      <c r="Q220" s="103"/>
      <c r="R220" s="103"/>
      <c r="S220" s="109"/>
      <c r="T220" s="83"/>
      <c r="U220" s="80"/>
      <c r="V220" s="80"/>
      <c r="W220" s="80"/>
      <c r="X220" s="80"/>
      <c r="Y220" s="80"/>
      <c r="Z220" s="80"/>
      <c r="AA220" s="80"/>
      <c r="AB220" s="80"/>
      <c r="AC220" s="8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4"/>
      <c r="CD220" s="94"/>
      <c r="DV220" s="108"/>
      <c r="DW220" s="108"/>
      <c r="DX220" s="108"/>
    </row>
    <row r="221" spans="2:128">
      <c r="B221" s="83"/>
      <c r="C221" s="50"/>
      <c r="D221" s="48"/>
      <c r="E221" s="49"/>
      <c r="F221" s="50"/>
      <c r="G221" s="49"/>
      <c r="H221" s="50"/>
      <c r="I221" s="57"/>
      <c r="J221" s="49"/>
      <c r="K221" s="49"/>
      <c r="L221" s="50"/>
      <c r="M221" s="49"/>
      <c r="N221" s="49"/>
      <c r="O221" s="49"/>
      <c r="P221" s="49"/>
      <c r="Q221" s="49"/>
      <c r="R221" s="49"/>
      <c r="S221" s="99"/>
      <c r="T221" s="83"/>
      <c r="U221" s="80"/>
      <c r="V221" s="80"/>
      <c r="W221" s="80"/>
      <c r="X221" s="80"/>
      <c r="Y221" s="80"/>
      <c r="Z221" s="80"/>
      <c r="AA221" s="80"/>
      <c r="AB221" s="80"/>
      <c r="AC221" s="8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DV221" s="108"/>
      <c r="DW221" s="108"/>
      <c r="DX221" s="108"/>
    </row>
    <row r="222" spans="2:128">
      <c r="B222" s="83"/>
      <c r="C222" s="50"/>
      <c r="D222" s="48"/>
      <c r="E222" s="49"/>
      <c r="F222" s="50"/>
      <c r="G222" s="49"/>
      <c r="H222" s="50"/>
      <c r="I222" s="57"/>
      <c r="J222" s="49"/>
      <c r="K222" s="49"/>
      <c r="L222" s="50"/>
      <c r="M222" s="49"/>
      <c r="N222" s="49"/>
      <c r="O222" s="49"/>
      <c r="P222" s="49"/>
      <c r="Q222" s="49"/>
      <c r="R222" s="49"/>
      <c r="S222" s="99"/>
      <c r="T222" s="83"/>
      <c r="U222" s="80"/>
      <c r="V222" s="80"/>
      <c r="W222" s="80"/>
      <c r="X222" s="80"/>
      <c r="Y222" s="80"/>
      <c r="Z222" s="80"/>
      <c r="AA222" s="80"/>
      <c r="AB222" s="80"/>
      <c r="AC222" s="8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4"/>
      <c r="CD222" s="94"/>
      <c r="DV222" s="108"/>
      <c r="DW222" s="108"/>
      <c r="DX222" s="108"/>
    </row>
    <row r="223" spans="2:128">
      <c r="B223" s="83"/>
      <c r="C223" s="50"/>
      <c r="D223" s="48"/>
      <c r="E223" s="49"/>
      <c r="F223" s="50"/>
      <c r="G223" s="49"/>
      <c r="H223" s="50"/>
      <c r="I223" s="57"/>
      <c r="J223" s="49"/>
      <c r="K223" s="49"/>
      <c r="L223" s="50"/>
      <c r="M223" s="49"/>
      <c r="N223" s="49"/>
      <c r="O223" s="49"/>
      <c r="P223" s="49"/>
      <c r="Q223" s="49"/>
      <c r="R223" s="49"/>
      <c r="S223" s="99"/>
      <c r="T223" s="83"/>
      <c r="U223" s="80"/>
      <c r="V223" s="80"/>
      <c r="W223" s="80"/>
      <c r="X223" s="80"/>
      <c r="Y223" s="80"/>
      <c r="Z223" s="80"/>
      <c r="AA223" s="80"/>
      <c r="AB223" s="80"/>
      <c r="AC223" s="8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DV223" s="108"/>
      <c r="DW223" s="108"/>
      <c r="DX223" s="108"/>
    </row>
    <row r="224" spans="2:128">
      <c r="B224" s="83"/>
      <c r="C224" s="50"/>
      <c r="D224" s="48"/>
      <c r="E224" s="49"/>
      <c r="F224" s="50"/>
      <c r="G224" s="49"/>
      <c r="H224" s="50"/>
      <c r="I224" s="57"/>
      <c r="J224" s="49"/>
      <c r="K224" s="49"/>
      <c r="L224" s="50"/>
      <c r="M224" s="49"/>
      <c r="N224" s="49"/>
      <c r="O224" s="49"/>
      <c r="P224" s="49"/>
      <c r="Q224" s="49"/>
      <c r="R224" s="49"/>
      <c r="S224" s="99"/>
      <c r="T224" s="83"/>
      <c r="U224" s="80"/>
      <c r="V224" s="80"/>
      <c r="W224" s="80"/>
      <c r="X224" s="80"/>
      <c r="Y224" s="80"/>
      <c r="Z224" s="80"/>
      <c r="AA224" s="80"/>
      <c r="AB224" s="80"/>
      <c r="AC224" s="8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4"/>
      <c r="CD224" s="94"/>
      <c r="DV224" s="108"/>
      <c r="DW224" s="108"/>
      <c r="DX224" s="108"/>
    </row>
    <row r="225" spans="2:128">
      <c r="B225" s="83"/>
      <c r="C225" s="50"/>
      <c r="D225" s="48"/>
      <c r="E225" s="49"/>
      <c r="F225" s="50"/>
      <c r="G225" s="54"/>
      <c r="H225" s="57"/>
      <c r="I225" s="57"/>
      <c r="J225" s="49"/>
      <c r="K225" s="49"/>
      <c r="L225" s="50"/>
      <c r="M225" s="49"/>
      <c r="N225" s="49"/>
      <c r="O225" s="49"/>
      <c r="P225" s="49"/>
      <c r="Q225" s="49"/>
      <c r="R225" s="49"/>
      <c r="S225" s="99"/>
      <c r="T225" s="83"/>
      <c r="U225" s="80"/>
      <c r="V225" s="80"/>
      <c r="W225" s="80"/>
      <c r="X225" s="80"/>
      <c r="Y225" s="80"/>
      <c r="Z225" s="80"/>
      <c r="AA225" s="80"/>
      <c r="AB225" s="80"/>
      <c r="AC225" s="8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4"/>
      <c r="CA225" s="94"/>
      <c r="CB225" s="94"/>
      <c r="CC225" s="94"/>
      <c r="CD225" s="94"/>
      <c r="DV225" s="108"/>
      <c r="DW225" s="108"/>
      <c r="DX225" s="108"/>
    </row>
    <row r="226" spans="2:128">
      <c r="B226" s="83"/>
      <c r="C226" s="50"/>
      <c r="D226" s="48"/>
      <c r="E226" s="49"/>
      <c r="F226" s="50"/>
      <c r="G226" s="49"/>
      <c r="H226" s="50"/>
      <c r="I226" s="57"/>
      <c r="J226" s="49"/>
      <c r="K226" s="49"/>
      <c r="L226" s="50"/>
      <c r="M226" s="49"/>
      <c r="N226" s="49"/>
      <c r="O226" s="49"/>
      <c r="P226" s="49"/>
      <c r="Q226" s="49"/>
      <c r="R226" s="49"/>
      <c r="S226" s="99"/>
      <c r="T226" s="83"/>
      <c r="U226" s="80"/>
      <c r="V226" s="80"/>
      <c r="W226" s="80"/>
      <c r="X226" s="80"/>
      <c r="Y226" s="80"/>
      <c r="Z226" s="80"/>
      <c r="AA226" s="80"/>
      <c r="AB226" s="80"/>
      <c r="AC226" s="8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c r="BZ226" s="94"/>
      <c r="CA226" s="94"/>
      <c r="CB226" s="94"/>
      <c r="CC226" s="94"/>
      <c r="CD226" s="94"/>
      <c r="DV226" s="108"/>
      <c r="DW226" s="108"/>
      <c r="DX226" s="108"/>
    </row>
    <row r="227" spans="2:128">
      <c r="B227" s="83"/>
      <c r="C227" s="50"/>
      <c r="D227" s="48"/>
      <c r="E227" s="49"/>
      <c r="F227" s="50"/>
      <c r="G227" s="49"/>
      <c r="H227" s="50"/>
      <c r="I227" s="57"/>
      <c r="J227" s="49"/>
      <c r="K227" s="49"/>
      <c r="L227" s="50"/>
      <c r="M227" s="49"/>
      <c r="N227" s="49"/>
      <c r="O227" s="49"/>
      <c r="P227" s="49"/>
      <c r="Q227" s="49"/>
      <c r="R227" s="49"/>
      <c r="S227" s="99"/>
      <c r="T227" s="83"/>
      <c r="U227" s="80"/>
      <c r="V227" s="80"/>
      <c r="W227" s="80"/>
      <c r="X227" s="80"/>
      <c r="Y227" s="80"/>
      <c r="Z227" s="80"/>
      <c r="AA227" s="80"/>
      <c r="AB227" s="80"/>
      <c r="AC227" s="8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DV227" s="108"/>
      <c r="DW227" s="108"/>
      <c r="DX227" s="108"/>
    </row>
    <row r="228" spans="2:128">
      <c r="B228" s="83"/>
      <c r="C228" s="50"/>
      <c r="D228" s="48"/>
      <c r="E228" s="49"/>
      <c r="F228" s="50"/>
      <c r="G228" s="49"/>
      <c r="H228" s="50"/>
      <c r="I228" s="57"/>
      <c r="J228" s="49"/>
      <c r="K228" s="49"/>
      <c r="L228" s="50"/>
      <c r="M228" s="49"/>
      <c r="N228" s="49"/>
      <c r="O228" s="49"/>
      <c r="P228" s="49"/>
      <c r="Q228" s="49"/>
      <c r="R228" s="49"/>
      <c r="S228" s="99"/>
      <c r="T228" s="83"/>
      <c r="U228" s="80"/>
      <c r="V228" s="80"/>
      <c r="W228" s="80"/>
      <c r="X228" s="80"/>
      <c r="Y228" s="80"/>
      <c r="Z228" s="80"/>
      <c r="AA228" s="80"/>
      <c r="AB228" s="80"/>
      <c r="AC228" s="8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4"/>
      <c r="CD228" s="94"/>
      <c r="DV228" s="108"/>
      <c r="DW228" s="108"/>
      <c r="DX228" s="108"/>
    </row>
    <row r="229" spans="2:128">
      <c r="B229" s="83"/>
      <c r="C229" s="50"/>
      <c r="D229" s="48"/>
      <c r="E229" s="49"/>
      <c r="F229" s="50"/>
      <c r="G229" s="49"/>
      <c r="H229" s="50"/>
      <c r="I229" s="57"/>
      <c r="J229" s="49"/>
      <c r="K229" s="49"/>
      <c r="L229" s="50"/>
      <c r="M229" s="49"/>
      <c r="N229" s="49"/>
      <c r="O229" s="49"/>
      <c r="P229" s="49"/>
      <c r="Q229" s="49"/>
      <c r="R229" s="49"/>
      <c r="S229" s="99"/>
      <c r="T229" s="83"/>
      <c r="U229" s="80"/>
      <c r="V229" s="80"/>
      <c r="W229" s="80"/>
      <c r="X229" s="80"/>
      <c r="Y229" s="80"/>
      <c r="Z229" s="80"/>
      <c r="AA229" s="80"/>
      <c r="AB229" s="80"/>
      <c r="AC229" s="8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c r="BV229" s="94"/>
      <c r="BW229" s="94"/>
      <c r="BX229" s="94"/>
      <c r="BY229" s="94"/>
      <c r="BZ229" s="94"/>
      <c r="CA229" s="94"/>
      <c r="CB229" s="94"/>
      <c r="CC229" s="94"/>
      <c r="CD229" s="94"/>
      <c r="DV229" s="108"/>
      <c r="DW229" s="108"/>
      <c r="DX229" s="108"/>
    </row>
    <row r="230" spans="2:128">
      <c r="B230" s="83"/>
      <c r="C230" s="106"/>
      <c r="D230" s="48"/>
      <c r="E230" s="49"/>
      <c r="F230" s="50"/>
      <c r="G230" s="49"/>
      <c r="H230" s="50"/>
      <c r="I230" s="57"/>
      <c r="J230" s="49"/>
      <c r="K230" s="49"/>
      <c r="L230" s="50"/>
      <c r="M230" s="49"/>
      <c r="N230" s="49"/>
      <c r="O230" s="49"/>
      <c r="P230" s="49"/>
      <c r="Q230" s="49"/>
      <c r="R230" s="49"/>
      <c r="S230" s="99"/>
      <c r="T230" s="83"/>
      <c r="U230" s="80"/>
      <c r="V230" s="80"/>
      <c r="W230" s="80"/>
      <c r="X230" s="80"/>
      <c r="Y230" s="80"/>
      <c r="Z230" s="80"/>
      <c r="AA230" s="80"/>
      <c r="AB230" s="80"/>
      <c r="AC230" s="8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DV230" s="108"/>
      <c r="DW230" s="108"/>
      <c r="DX230" s="108"/>
    </row>
    <row r="231" spans="2:128">
      <c r="B231" s="83"/>
      <c r="C231" s="50"/>
      <c r="D231" s="56"/>
      <c r="E231" s="51"/>
      <c r="F231" s="50"/>
      <c r="G231" s="49"/>
      <c r="H231" s="50"/>
      <c r="I231" s="57"/>
      <c r="J231" s="51"/>
      <c r="K231" s="49"/>
      <c r="L231" s="53"/>
      <c r="M231" s="51"/>
      <c r="N231" s="51"/>
      <c r="O231" s="51"/>
      <c r="P231" s="51"/>
      <c r="Q231" s="51"/>
      <c r="R231" s="51"/>
      <c r="S231" s="99"/>
      <c r="T231" s="83"/>
      <c r="U231" s="80"/>
      <c r="V231" s="80"/>
      <c r="W231" s="80"/>
      <c r="X231" s="80"/>
      <c r="Y231" s="80"/>
      <c r="Z231" s="80"/>
      <c r="AA231" s="80"/>
      <c r="AB231" s="80"/>
      <c r="AC231" s="8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c r="BV231" s="94"/>
      <c r="BW231" s="94"/>
      <c r="BX231" s="94"/>
      <c r="BY231" s="94"/>
      <c r="BZ231" s="94"/>
      <c r="CA231" s="94"/>
      <c r="CB231" s="94"/>
      <c r="CC231" s="94"/>
      <c r="CD231" s="94"/>
      <c r="DV231" s="108"/>
      <c r="DW231" s="108"/>
      <c r="DX231" s="108"/>
    </row>
    <row r="232" spans="2:128">
      <c r="B232" s="83"/>
      <c r="C232" s="50"/>
      <c r="D232" s="48"/>
      <c r="E232" s="54"/>
      <c r="F232" s="50"/>
      <c r="G232" s="49"/>
      <c r="H232" s="50"/>
      <c r="I232" s="57"/>
      <c r="J232" s="54"/>
      <c r="K232" s="49"/>
      <c r="L232" s="57"/>
      <c r="M232" s="54"/>
      <c r="N232" s="54"/>
      <c r="O232" s="54"/>
      <c r="P232" s="54"/>
      <c r="Q232" s="54"/>
      <c r="R232" s="54"/>
      <c r="S232" s="99"/>
      <c r="T232" s="83"/>
      <c r="U232" s="80"/>
      <c r="V232" s="80"/>
      <c r="W232" s="80"/>
      <c r="X232" s="80"/>
      <c r="Y232" s="80"/>
      <c r="Z232" s="80"/>
      <c r="AA232" s="80"/>
      <c r="AB232" s="80"/>
      <c r="AC232" s="8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DV232" s="108"/>
      <c r="DW232" s="108"/>
      <c r="DX232" s="108"/>
    </row>
    <row r="233" spans="2:128">
      <c r="B233" s="83"/>
      <c r="C233" s="50"/>
      <c r="D233" s="48"/>
      <c r="E233" s="49"/>
      <c r="F233" s="50"/>
      <c r="G233" s="49"/>
      <c r="H233" s="50"/>
      <c r="I233" s="57"/>
      <c r="J233" s="49"/>
      <c r="K233" s="49"/>
      <c r="L233" s="50"/>
      <c r="M233" s="49"/>
      <c r="N233" s="49"/>
      <c r="O233" s="49"/>
      <c r="P233" s="49"/>
      <c r="Q233" s="49"/>
      <c r="R233" s="49"/>
      <c r="S233" s="99"/>
      <c r="T233" s="83"/>
      <c r="U233" s="80"/>
      <c r="V233" s="80"/>
      <c r="W233" s="80"/>
      <c r="X233" s="80"/>
      <c r="Y233" s="80"/>
      <c r="Z233" s="80"/>
      <c r="AA233" s="80"/>
      <c r="AB233" s="80"/>
      <c r="AC233" s="8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DV233" s="108"/>
      <c r="DW233" s="108"/>
      <c r="DX233" s="108"/>
    </row>
    <row r="234" spans="2:128">
      <c r="B234" s="83"/>
      <c r="C234" s="50"/>
      <c r="D234" s="48"/>
      <c r="E234" s="49"/>
      <c r="F234" s="50"/>
      <c r="G234" s="49"/>
      <c r="H234" s="50"/>
      <c r="I234" s="57"/>
      <c r="J234" s="49"/>
      <c r="K234" s="49"/>
      <c r="L234" s="50"/>
      <c r="M234" s="49"/>
      <c r="N234" s="49"/>
      <c r="O234" s="49"/>
      <c r="P234" s="49"/>
      <c r="Q234" s="49"/>
      <c r="R234" s="49"/>
      <c r="S234" s="99"/>
      <c r="T234" s="83"/>
      <c r="U234" s="80"/>
      <c r="V234" s="80"/>
      <c r="W234" s="80"/>
      <c r="X234" s="80"/>
      <c r="Y234" s="80"/>
      <c r="Z234" s="80"/>
      <c r="AA234" s="80"/>
      <c r="AB234" s="80"/>
      <c r="AC234" s="8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DV234" s="108"/>
      <c r="DW234" s="108"/>
      <c r="DX234" s="108"/>
    </row>
    <row r="235" spans="2:128">
      <c r="B235" s="83"/>
      <c r="C235" s="50"/>
      <c r="D235" s="48"/>
      <c r="E235" s="49"/>
      <c r="F235" s="50"/>
      <c r="G235" s="49"/>
      <c r="H235" s="50"/>
      <c r="I235" s="57"/>
      <c r="J235" s="49"/>
      <c r="K235" s="49"/>
      <c r="L235" s="50"/>
      <c r="M235" s="49"/>
      <c r="N235" s="49"/>
      <c r="O235" s="49"/>
      <c r="P235" s="49"/>
      <c r="Q235" s="49"/>
      <c r="R235" s="49"/>
      <c r="S235" s="99"/>
      <c r="T235" s="95"/>
      <c r="U235" s="80"/>
      <c r="V235" s="80"/>
      <c r="W235" s="80"/>
      <c r="X235" s="80"/>
      <c r="Y235" s="80"/>
      <c r="Z235" s="80"/>
      <c r="AA235" s="80"/>
      <c r="AB235" s="80"/>
      <c r="AC235" s="8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c r="BV235" s="94"/>
      <c r="BW235" s="94"/>
      <c r="BX235" s="94"/>
      <c r="BY235" s="94"/>
      <c r="BZ235" s="94"/>
      <c r="CA235" s="94"/>
      <c r="CB235" s="94"/>
      <c r="CC235" s="94"/>
      <c r="CD235" s="94"/>
      <c r="DV235" s="108"/>
      <c r="DW235" s="108"/>
      <c r="DX235" s="108"/>
    </row>
    <row r="236" spans="2:128">
      <c r="B236" s="83"/>
      <c r="C236" s="50"/>
      <c r="D236" s="48"/>
      <c r="E236" s="49"/>
      <c r="F236" s="50"/>
      <c r="G236" s="49"/>
      <c r="H236" s="50"/>
      <c r="I236" s="57"/>
      <c r="J236" s="49"/>
      <c r="K236" s="49"/>
      <c r="L236" s="50"/>
      <c r="M236" s="49"/>
      <c r="N236" s="49"/>
      <c r="O236" s="49"/>
      <c r="P236" s="49"/>
      <c r="Q236" s="49"/>
      <c r="R236" s="49"/>
      <c r="S236" s="99"/>
      <c r="T236" s="83"/>
      <c r="U236" s="80"/>
      <c r="V236" s="80"/>
      <c r="W236" s="80"/>
      <c r="X236" s="80"/>
      <c r="Y236" s="80"/>
      <c r="Z236" s="80"/>
      <c r="AA236" s="80"/>
      <c r="AB236" s="80"/>
      <c r="AC236" s="8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4"/>
      <c r="CD236" s="94"/>
      <c r="DV236" s="108"/>
      <c r="DW236" s="108"/>
      <c r="DX236" s="108"/>
    </row>
    <row r="237" spans="2:128">
      <c r="B237" s="83"/>
      <c r="C237" s="50"/>
      <c r="D237" s="58"/>
      <c r="E237" s="49"/>
      <c r="F237" s="50"/>
      <c r="G237" s="49"/>
      <c r="H237" s="50"/>
      <c r="I237" s="57"/>
      <c r="J237" s="49"/>
      <c r="K237" s="49"/>
      <c r="L237" s="50"/>
      <c r="M237" s="49"/>
      <c r="N237" s="49"/>
      <c r="O237" s="49"/>
      <c r="P237" s="49"/>
      <c r="Q237" s="49"/>
      <c r="R237" s="49"/>
      <c r="S237" s="99"/>
      <c r="T237" s="83"/>
      <c r="U237" s="80"/>
      <c r="V237" s="80"/>
      <c r="W237" s="80"/>
      <c r="X237" s="80"/>
      <c r="Y237" s="80"/>
      <c r="Z237" s="80"/>
      <c r="AA237" s="80"/>
      <c r="AB237" s="80"/>
      <c r="AC237" s="8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c r="BV237" s="94"/>
      <c r="BW237" s="94"/>
      <c r="BX237" s="94"/>
      <c r="BY237" s="94"/>
      <c r="BZ237" s="94"/>
      <c r="CA237" s="94"/>
      <c r="CB237" s="94"/>
      <c r="CC237" s="94"/>
      <c r="CD237" s="94"/>
      <c r="DV237" s="108"/>
      <c r="DW237" s="108"/>
      <c r="DX237" s="108"/>
    </row>
    <row r="238" spans="2:128">
      <c r="B238" s="83"/>
      <c r="C238" s="39"/>
      <c r="D238" s="40"/>
      <c r="E238" s="41"/>
      <c r="F238" s="50"/>
      <c r="G238" s="49"/>
      <c r="H238" s="50"/>
      <c r="I238" s="57"/>
      <c r="J238" s="41"/>
      <c r="K238" s="49"/>
      <c r="L238" s="42"/>
      <c r="M238" s="41"/>
      <c r="N238" s="41"/>
      <c r="O238" s="41"/>
      <c r="P238" s="41"/>
      <c r="Q238" s="41"/>
      <c r="R238" s="41"/>
      <c r="S238" s="99"/>
      <c r="T238" s="83"/>
      <c r="U238" s="80"/>
      <c r="V238" s="80"/>
      <c r="W238" s="80"/>
      <c r="X238" s="80"/>
      <c r="Y238" s="80"/>
      <c r="Z238" s="80"/>
      <c r="AA238" s="80"/>
      <c r="AB238" s="80"/>
      <c r="AC238" s="8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c r="BV238" s="94"/>
      <c r="BW238" s="94"/>
      <c r="BX238" s="94"/>
      <c r="BY238" s="94"/>
      <c r="BZ238" s="94"/>
      <c r="CA238" s="94"/>
      <c r="CB238" s="94"/>
      <c r="CC238" s="94"/>
      <c r="CD238" s="94"/>
      <c r="DV238" s="108"/>
      <c r="DW238" s="108"/>
      <c r="DX238" s="108"/>
    </row>
    <row r="239" spans="2:128">
      <c r="B239" s="83"/>
      <c r="C239" s="39"/>
      <c r="D239" s="40"/>
      <c r="E239" s="41"/>
      <c r="F239" s="50"/>
      <c r="G239" s="49"/>
      <c r="H239" s="50"/>
      <c r="I239" s="57"/>
      <c r="J239" s="41"/>
      <c r="K239" s="49"/>
      <c r="L239" s="42"/>
      <c r="M239" s="41"/>
      <c r="N239" s="41"/>
      <c r="O239" s="41"/>
      <c r="P239" s="41"/>
      <c r="Q239" s="41"/>
      <c r="R239" s="41"/>
      <c r="S239" s="99"/>
      <c r="T239" s="83"/>
      <c r="U239" s="80"/>
      <c r="V239" s="80"/>
      <c r="W239" s="80"/>
      <c r="X239" s="80"/>
      <c r="Y239" s="80"/>
      <c r="Z239" s="80"/>
      <c r="AA239" s="80"/>
      <c r="AB239" s="80"/>
      <c r="AC239" s="8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c r="BV239" s="94"/>
      <c r="BW239" s="94"/>
      <c r="BX239" s="94"/>
      <c r="BY239" s="94"/>
      <c r="BZ239" s="94"/>
      <c r="CA239" s="94"/>
      <c r="CB239" s="94"/>
      <c r="CC239" s="94"/>
      <c r="CD239" s="94"/>
      <c r="DV239" s="108"/>
      <c r="DW239" s="108"/>
      <c r="DX239" s="108"/>
    </row>
    <row r="240" spans="2:128">
      <c r="B240" s="83"/>
      <c r="C240" s="39"/>
      <c r="D240" s="40"/>
      <c r="E240" s="41"/>
      <c r="F240" s="50"/>
      <c r="G240" s="49"/>
      <c r="H240" s="50"/>
      <c r="I240" s="57"/>
      <c r="J240" s="41"/>
      <c r="K240" s="49"/>
      <c r="L240" s="42"/>
      <c r="M240" s="41"/>
      <c r="N240" s="41"/>
      <c r="O240" s="41"/>
      <c r="P240" s="41"/>
      <c r="Q240" s="41"/>
      <c r="R240" s="41"/>
      <c r="S240" s="99"/>
      <c r="T240" s="83"/>
      <c r="U240" s="80"/>
      <c r="V240" s="80"/>
      <c r="W240" s="80"/>
      <c r="X240" s="80"/>
      <c r="Y240" s="80"/>
      <c r="Z240" s="80"/>
      <c r="AA240" s="80"/>
      <c r="AB240" s="80"/>
      <c r="AC240" s="8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c r="BV240" s="94"/>
      <c r="BW240" s="94"/>
      <c r="BX240" s="94"/>
      <c r="BY240" s="94"/>
      <c r="BZ240" s="94"/>
      <c r="CA240" s="94"/>
      <c r="CB240" s="94"/>
      <c r="CC240" s="94"/>
      <c r="CD240" s="94"/>
      <c r="DV240" s="108"/>
      <c r="DW240" s="108"/>
      <c r="DX240" s="108"/>
    </row>
    <row r="241" spans="2:128">
      <c r="B241" s="83"/>
      <c r="C241" s="39"/>
      <c r="D241" s="40"/>
      <c r="E241" s="41"/>
      <c r="F241" s="50"/>
      <c r="G241" s="49"/>
      <c r="H241" s="50"/>
      <c r="I241" s="57"/>
      <c r="J241" s="41"/>
      <c r="K241" s="49"/>
      <c r="L241" s="42"/>
      <c r="M241" s="41"/>
      <c r="N241" s="41"/>
      <c r="O241" s="41"/>
      <c r="P241" s="41"/>
      <c r="Q241" s="41"/>
      <c r="R241" s="41"/>
      <c r="S241" s="99"/>
      <c r="T241" s="83"/>
      <c r="U241" s="80"/>
      <c r="V241" s="80"/>
      <c r="W241" s="80"/>
      <c r="X241" s="80"/>
      <c r="Y241" s="80"/>
      <c r="Z241" s="80"/>
      <c r="AA241" s="80"/>
      <c r="AB241" s="80"/>
      <c r="AC241" s="8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c r="BV241" s="94"/>
      <c r="BW241" s="94"/>
      <c r="BX241" s="94"/>
      <c r="BY241" s="94"/>
      <c r="BZ241" s="94"/>
      <c r="CA241" s="94"/>
      <c r="CB241" s="94"/>
      <c r="CC241" s="94"/>
      <c r="CD241" s="94"/>
      <c r="DV241" s="108"/>
      <c r="DW241" s="108"/>
      <c r="DX241" s="108"/>
    </row>
    <row r="242" spans="2:128">
      <c r="B242" s="83"/>
      <c r="C242" s="39"/>
      <c r="D242" s="40"/>
      <c r="E242" s="41"/>
      <c r="F242" s="50"/>
      <c r="G242" s="49"/>
      <c r="H242" s="50"/>
      <c r="I242" s="57"/>
      <c r="J242" s="41"/>
      <c r="K242" s="49"/>
      <c r="L242" s="42"/>
      <c r="M242" s="41"/>
      <c r="N242" s="41"/>
      <c r="O242" s="41"/>
      <c r="P242" s="41"/>
      <c r="Q242" s="41"/>
      <c r="R242" s="41"/>
      <c r="S242" s="99"/>
      <c r="T242" s="83"/>
      <c r="U242" s="80"/>
      <c r="V242" s="80"/>
      <c r="W242" s="80"/>
      <c r="X242" s="80"/>
      <c r="Y242" s="80"/>
      <c r="Z242" s="80"/>
      <c r="AA242" s="80"/>
      <c r="AB242" s="80"/>
      <c r="AC242" s="8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4"/>
      <c r="CD242" s="94"/>
      <c r="DV242" s="108"/>
      <c r="DW242" s="108"/>
      <c r="DX242" s="108"/>
    </row>
    <row r="243" spans="2:128">
      <c r="B243" s="83"/>
      <c r="C243" s="53"/>
      <c r="D243" s="56"/>
      <c r="E243" s="51"/>
      <c r="F243" s="50"/>
      <c r="G243" s="49"/>
      <c r="H243" s="50"/>
      <c r="I243" s="57"/>
      <c r="J243" s="51"/>
      <c r="K243" s="49"/>
      <c r="L243" s="53"/>
      <c r="M243" s="51"/>
      <c r="N243" s="51"/>
      <c r="O243" s="51"/>
      <c r="P243" s="51"/>
      <c r="Q243" s="51"/>
      <c r="R243" s="51"/>
      <c r="S243" s="99"/>
      <c r="T243" s="83"/>
      <c r="U243" s="80"/>
      <c r="V243" s="80"/>
      <c r="W243" s="80"/>
      <c r="X243" s="80"/>
      <c r="Y243" s="80"/>
      <c r="Z243" s="80"/>
      <c r="AA243" s="80"/>
      <c r="AB243" s="80"/>
      <c r="AC243" s="8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DV243" s="108"/>
      <c r="DW243" s="108"/>
      <c r="DX243" s="108"/>
    </row>
    <row r="244" spans="2:128">
      <c r="B244" s="83"/>
      <c r="C244" s="50"/>
      <c r="D244" s="48"/>
      <c r="E244" s="49"/>
      <c r="F244" s="50"/>
      <c r="G244" s="49"/>
      <c r="H244" s="50"/>
      <c r="I244" s="57"/>
      <c r="J244" s="49"/>
      <c r="K244" s="49"/>
      <c r="L244" s="50"/>
      <c r="M244" s="49"/>
      <c r="N244" s="49"/>
      <c r="O244" s="49"/>
      <c r="P244" s="49"/>
      <c r="Q244" s="49"/>
      <c r="R244" s="49"/>
      <c r="S244" s="99"/>
      <c r="T244" s="83"/>
      <c r="U244" s="80"/>
      <c r="V244" s="80"/>
      <c r="W244" s="80"/>
      <c r="X244" s="80"/>
      <c r="Y244" s="80"/>
      <c r="Z244" s="80"/>
      <c r="AA244" s="80"/>
      <c r="AB244" s="80"/>
      <c r="AC244" s="8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c r="BV244" s="94"/>
      <c r="BW244" s="94"/>
      <c r="BX244" s="94"/>
      <c r="BY244" s="94"/>
      <c r="BZ244" s="94"/>
      <c r="CA244" s="94"/>
      <c r="CB244" s="94"/>
      <c r="CC244" s="94"/>
      <c r="CD244" s="94"/>
      <c r="DV244" s="108"/>
      <c r="DW244" s="108"/>
      <c r="DX244" s="108"/>
    </row>
    <row r="245" spans="2:128">
      <c r="B245" s="83"/>
      <c r="C245" s="50"/>
      <c r="D245" s="48"/>
      <c r="E245" s="49"/>
      <c r="F245" s="50"/>
      <c r="G245" s="49"/>
      <c r="H245" s="50"/>
      <c r="I245" s="57"/>
      <c r="J245" s="49"/>
      <c r="K245" s="49"/>
      <c r="L245" s="50"/>
      <c r="M245" s="49"/>
      <c r="N245" s="49"/>
      <c r="O245" s="49"/>
      <c r="P245" s="49"/>
      <c r="Q245" s="49"/>
      <c r="R245" s="49"/>
      <c r="S245" s="99"/>
      <c r="T245" s="83"/>
      <c r="U245" s="80"/>
      <c r="V245" s="80"/>
      <c r="W245" s="80"/>
      <c r="X245" s="80"/>
      <c r="Y245" s="80"/>
      <c r="Z245" s="80"/>
      <c r="AA245" s="80"/>
      <c r="AB245" s="80"/>
      <c r="AC245" s="8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4"/>
      <c r="CD245" s="94"/>
      <c r="DV245" s="108"/>
      <c r="DW245" s="108"/>
      <c r="DX245" s="108"/>
    </row>
    <row r="246" spans="2:128">
      <c r="B246" s="83"/>
      <c r="C246" s="50"/>
      <c r="D246" s="48"/>
      <c r="E246" s="49"/>
      <c r="F246" s="50"/>
      <c r="G246" s="49"/>
      <c r="H246" s="50"/>
      <c r="I246" s="57"/>
      <c r="J246" s="49"/>
      <c r="K246" s="49"/>
      <c r="L246" s="50"/>
      <c r="M246" s="49"/>
      <c r="N246" s="49"/>
      <c r="O246" s="49"/>
      <c r="P246" s="49"/>
      <c r="Q246" s="49"/>
      <c r="R246" s="49"/>
      <c r="S246" s="99"/>
      <c r="T246" s="83"/>
      <c r="U246" s="80"/>
      <c r="V246" s="80"/>
      <c r="W246" s="80"/>
      <c r="X246" s="80"/>
      <c r="Y246" s="80"/>
      <c r="Z246" s="80"/>
      <c r="AA246" s="80"/>
      <c r="AB246" s="80"/>
      <c r="AC246" s="8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c r="BV246" s="94"/>
      <c r="BW246" s="94"/>
      <c r="BX246" s="94"/>
      <c r="BY246" s="94"/>
      <c r="BZ246" s="94"/>
      <c r="CA246" s="94"/>
      <c r="CB246" s="94"/>
      <c r="CC246" s="94"/>
      <c r="CD246" s="94"/>
      <c r="DV246" s="108"/>
      <c r="DW246" s="108"/>
      <c r="DX246" s="108"/>
    </row>
    <row r="247" spans="2:128">
      <c r="B247" s="83"/>
      <c r="C247" s="50"/>
      <c r="D247" s="48"/>
      <c r="E247" s="49"/>
      <c r="F247" s="50"/>
      <c r="G247" s="49"/>
      <c r="H247" s="50"/>
      <c r="I247" s="57"/>
      <c r="J247" s="49"/>
      <c r="K247" s="49"/>
      <c r="L247" s="50"/>
      <c r="M247" s="49"/>
      <c r="N247" s="49"/>
      <c r="O247" s="49"/>
      <c r="P247" s="49"/>
      <c r="Q247" s="49"/>
      <c r="R247" s="49"/>
      <c r="S247" s="99"/>
      <c r="T247" s="83"/>
      <c r="U247" s="80"/>
      <c r="V247" s="80"/>
      <c r="W247" s="80"/>
      <c r="X247" s="80"/>
      <c r="Y247" s="80"/>
      <c r="Z247" s="80"/>
      <c r="AA247" s="80"/>
      <c r="AB247" s="80"/>
      <c r="AC247" s="8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c r="BV247" s="94"/>
      <c r="BW247" s="94"/>
      <c r="BX247" s="94"/>
      <c r="BY247" s="94"/>
      <c r="BZ247" s="94"/>
      <c r="CA247" s="94"/>
      <c r="CB247" s="94"/>
      <c r="CC247" s="94"/>
      <c r="CD247" s="94"/>
      <c r="DV247" s="108"/>
      <c r="DW247" s="108"/>
      <c r="DX247" s="108"/>
    </row>
    <row r="248" spans="2:128">
      <c r="B248" s="83"/>
      <c r="C248" s="50"/>
      <c r="D248" s="48"/>
      <c r="E248" s="49"/>
      <c r="F248" s="50"/>
      <c r="G248" s="49"/>
      <c r="H248" s="50"/>
      <c r="I248" s="57"/>
      <c r="J248" s="49"/>
      <c r="K248" s="49"/>
      <c r="L248" s="50"/>
      <c r="M248" s="49"/>
      <c r="N248" s="49"/>
      <c r="O248" s="49"/>
      <c r="P248" s="49"/>
      <c r="Q248" s="49"/>
      <c r="R248" s="49"/>
      <c r="S248" s="99"/>
      <c r="T248" s="83"/>
      <c r="U248" s="80"/>
      <c r="V248" s="80"/>
      <c r="W248" s="80"/>
      <c r="X248" s="80"/>
      <c r="Y248" s="80"/>
      <c r="Z248" s="80"/>
      <c r="AA248" s="80"/>
      <c r="AB248" s="80"/>
      <c r="AC248" s="8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c r="BV248" s="94"/>
      <c r="BW248" s="94"/>
      <c r="BX248" s="94"/>
      <c r="BY248" s="94"/>
      <c r="BZ248" s="94"/>
      <c r="CA248" s="94"/>
      <c r="CB248" s="94"/>
      <c r="CC248" s="94"/>
      <c r="CD248" s="94"/>
      <c r="DV248" s="108"/>
      <c r="DW248" s="108"/>
      <c r="DX248" s="108"/>
    </row>
    <row r="249" spans="2:128">
      <c r="B249" s="83"/>
      <c r="C249" s="106"/>
      <c r="D249" s="48"/>
      <c r="E249" s="49"/>
      <c r="F249" s="50"/>
      <c r="G249" s="49"/>
      <c r="H249" s="50"/>
      <c r="I249" s="57"/>
      <c r="J249" s="49"/>
      <c r="K249" s="49"/>
      <c r="L249" s="50"/>
      <c r="M249" s="49"/>
      <c r="N249" s="49"/>
      <c r="O249" s="49"/>
      <c r="P249" s="49"/>
      <c r="Q249" s="49"/>
      <c r="R249" s="49"/>
      <c r="S249" s="99"/>
      <c r="T249" s="83"/>
      <c r="U249" s="80"/>
      <c r="V249" s="80"/>
      <c r="W249" s="80"/>
      <c r="X249" s="80"/>
      <c r="Y249" s="80"/>
      <c r="Z249" s="80"/>
      <c r="AA249" s="80"/>
      <c r="AB249" s="80"/>
      <c r="AC249" s="8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c r="BV249" s="94"/>
      <c r="BW249" s="94"/>
      <c r="BX249" s="94"/>
      <c r="BY249" s="94"/>
      <c r="BZ249" s="94"/>
      <c r="CA249" s="94"/>
      <c r="CB249" s="94"/>
      <c r="CC249" s="94"/>
      <c r="CD249" s="94"/>
      <c r="DV249" s="108"/>
      <c r="DW249" s="108"/>
      <c r="DX249" s="108"/>
    </row>
    <row r="250" spans="2:128">
      <c r="B250" s="83"/>
      <c r="C250" s="50"/>
      <c r="D250" s="98"/>
      <c r="E250" s="49"/>
      <c r="F250" s="49"/>
      <c r="G250" s="49"/>
      <c r="H250" s="49"/>
      <c r="I250" s="54"/>
      <c r="J250" s="49"/>
      <c r="K250" s="49"/>
      <c r="L250" s="50"/>
      <c r="M250" s="49"/>
      <c r="N250" s="49"/>
      <c r="O250" s="49"/>
      <c r="P250" s="49"/>
      <c r="Q250" s="49"/>
      <c r="R250" s="49"/>
      <c r="S250" s="99"/>
      <c r="T250" s="83"/>
      <c r="U250" s="80"/>
      <c r="V250" s="80"/>
      <c r="W250" s="80"/>
      <c r="X250" s="80"/>
      <c r="Y250" s="80"/>
      <c r="Z250" s="80"/>
      <c r="AA250" s="80"/>
      <c r="AB250" s="80"/>
      <c r="AC250" s="8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c r="BV250" s="94"/>
      <c r="BW250" s="94"/>
      <c r="BX250" s="94"/>
      <c r="BY250" s="94"/>
      <c r="BZ250" s="94"/>
      <c r="CA250" s="94"/>
      <c r="CB250" s="94"/>
      <c r="CC250" s="94"/>
      <c r="CD250" s="94"/>
      <c r="DV250" s="108"/>
      <c r="DW250" s="108"/>
      <c r="DX250" s="108"/>
    </row>
    <row r="251" spans="2:128">
      <c r="B251" s="83"/>
      <c r="C251" s="53"/>
      <c r="D251" s="56"/>
      <c r="E251" s="51"/>
      <c r="F251" s="50"/>
      <c r="G251" s="49"/>
      <c r="H251" s="50"/>
      <c r="I251" s="57"/>
      <c r="J251" s="51"/>
      <c r="K251" s="49"/>
      <c r="L251" s="53"/>
      <c r="M251" s="51"/>
      <c r="N251" s="51"/>
      <c r="O251" s="51"/>
      <c r="P251" s="51"/>
      <c r="Q251" s="51"/>
      <c r="R251" s="51"/>
      <c r="S251" s="99"/>
      <c r="T251" s="83"/>
      <c r="U251" s="80"/>
      <c r="V251" s="80"/>
      <c r="W251" s="80"/>
      <c r="X251" s="80"/>
      <c r="Y251" s="80"/>
      <c r="Z251" s="80"/>
      <c r="AA251" s="80"/>
      <c r="AB251" s="80"/>
      <c r="AC251" s="80"/>
      <c r="DV251" s="108"/>
      <c r="DW251" s="108"/>
      <c r="DX251" s="108"/>
    </row>
    <row r="252" spans="2:128">
      <c r="C252" s="50"/>
      <c r="D252" s="48"/>
      <c r="E252" s="49"/>
      <c r="F252" s="50"/>
      <c r="G252" s="49"/>
      <c r="H252" s="50"/>
      <c r="I252" s="57"/>
      <c r="J252" s="49"/>
      <c r="K252" s="49"/>
      <c r="L252" s="50"/>
      <c r="M252" s="49"/>
      <c r="N252" s="49"/>
      <c r="O252" s="49"/>
      <c r="P252" s="49"/>
      <c r="Q252" s="49"/>
      <c r="R252" s="49"/>
      <c r="S252" s="99"/>
      <c r="T252" s="83"/>
      <c r="U252" s="80"/>
      <c r="V252" s="80"/>
      <c r="W252" s="80"/>
      <c r="X252" s="80"/>
      <c r="Y252" s="80"/>
      <c r="Z252" s="80"/>
      <c r="AA252" s="80"/>
      <c r="AB252" s="80"/>
      <c r="AC252" s="80"/>
      <c r="DV252" s="108"/>
      <c r="DW252" s="108"/>
      <c r="DX252" s="108"/>
    </row>
    <row r="253" spans="2:128">
      <c r="C253" s="50"/>
      <c r="D253" s="48"/>
      <c r="E253" s="49"/>
      <c r="F253" s="50"/>
      <c r="G253" s="49"/>
      <c r="H253" s="50"/>
      <c r="I253" s="57"/>
      <c r="J253" s="49"/>
      <c r="K253" s="49"/>
      <c r="L253" s="50"/>
      <c r="M253" s="49"/>
      <c r="N253" s="49"/>
      <c r="O253" s="49"/>
      <c r="P253" s="49"/>
      <c r="Q253" s="49"/>
      <c r="R253" s="49"/>
      <c r="S253" s="99"/>
      <c r="T253" s="83"/>
      <c r="U253" s="80"/>
      <c r="V253" s="80"/>
      <c r="W253" s="80"/>
      <c r="X253" s="80"/>
      <c r="Y253" s="80"/>
      <c r="Z253" s="80"/>
      <c r="AA253" s="80"/>
      <c r="AB253" s="80"/>
      <c r="AC253" s="80"/>
      <c r="DV253" s="108"/>
      <c r="DW253" s="108"/>
      <c r="DX253" s="108"/>
    </row>
    <row r="254" spans="2:128">
      <c r="C254" s="50"/>
      <c r="D254" s="48"/>
      <c r="E254" s="49"/>
      <c r="F254" s="50"/>
      <c r="G254" s="49"/>
      <c r="H254" s="50"/>
      <c r="I254" s="57"/>
      <c r="J254" s="49"/>
      <c r="K254" s="49"/>
      <c r="L254" s="50"/>
      <c r="M254" s="49"/>
      <c r="N254" s="49"/>
      <c r="O254" s="49"/>
      <c r="P254" s="49"/>
      <c r="Q254" s="49"/>
      <c r="R254" s="49"/>
      <c r="S254" s="99"/>
      <c r="T254" s="83"/>
      <c r="U254" s="80"/>
      <c r="V254" s="80"/>
      <c r="W254" s="80"/>
      <c r="X254" s="80"/>
      <c r="Y254" s="80"/>
      <c r="Z254" s="80"/>
      <c r="AA254" s="80"/>
      <c r="AB254" s="80"/>
      <c r="AC254" s="80"/>
      <c r="DV254" s="108"/>
      <c r="DW254" s="108"/>
      <c r="DX254" s="108"/>
    </row>
    <row r="255" spans="2:128">
      <c r="C255" s="50"/>
      <c r="D255" s="48"/>
      <c r="E255" s="49"/>
      <c r="F255" s="50"/>
      <c r="G255" s="49"/>
      <c r="H255" s="50"/>
      <c r="I255" s="57"/>
      <c r="J255" s="49"/>
      <c r="K255" s="49"/>
      <c r="L255" s="50"/>
      <c r="M255" s="49"/>
      <c r="N255" s="49"/>
      <c r="O255" s="49"/>
      <c r="P255" s="49"/>
      <c r="Q255" s="49"/>
      <c r="R255" s="49"/>
      <c r="S255" s="99"/>
      <c r="T255" s="83"/>
      <c r="DV255" s="108"/>
      <c r="DW255" s="108"/>
      <c r="DX255" s="108"/>
    </row>
    <row r="256" spans="2:128">
      <c r="C256" s="50"/>
      <c r="D256" s="48"/>
      <c r="E256" s="49"/>
      <c r="F256" s="50"/>
      <c r="G256" s="49"/>
      <c r="H256" s="50"/>
      <c r="I256" s="57"/>
      <c r="J256" s="49"/>
      <c r="K256" s="49"/>
      <c r="L256" s="50"/>
      <c r="M256" s="49"/>
      <c r="N256" s="49"/>
      <c r="O256" s="49"/>
      <c r="P256" s="49"/>
      <c r="Q256" s="49"/>
      <c r="R256" s="49"/>
      <c r="S256" s="99"/>
      <c r="T256" s="83"/>
      <c r="DV256" s="108"/>
      <c r="DW256" s="108"/>
      <c r="DX256" s="108"/>
    </row>
    <row r="257" spans="2:128">
      <c r="C257" s="50"/>
      <c r="D257" s="48"/>
      <c r="E257" s="49"/>
      <c r="F257" s="50"/>
      <c r="G257" s="49"/>
      <c r="H257" s="50"/>
      <c r="I257" s="57"/>
      <c r="J257" s="49"/>
      <c r="K257" s="49"/>
      <c r="L257" s="50"/>
      <c r="M257" s="49"/>
      <c r="N257" s="49"/>
      <c r="O257" s="49"/>
      <c r="P257" s="49"/>
      <c r="Q257" s="49"/>
      <c r="R257" s="49"/>
      <c r="S257" s="99"/>
      <c r="T257" s="83"/>
      <c r="DV257" s="108"/>
      <c r="DW257" s="108"/>
      <c r="DX257" s="108"/>
    </row>
    <row r="258" spans="2:128">
      <c r="C258" s="50"/>
      <c r="D258" s="48"/>
      <c r="E258" s="49"/>
      <c r="F258" s="50"/>
      <c r="G258" s="49"/>
      <c r="H258" s="50"/>
      <c r="I258" s="57"/>
      <c r="J258" s="49"/>
      <c r="K258" s="49"/>
      <c r="L258" s="50"/>
      <c r="M258" s="49"/>
      <c r="N258" s="49"/>
      <c r="O258" s="49"/>
      <c r="P258" s="49"/>
      <c r="Q258" s="49"/>
      <c r="R258" s="49"/>
      <c r="S258" s="99"/>
      <c r="T258" s="83"/>
      <c r="DV258" s="108"/>
      <c r="DW258" s="108"/>
      <c r="DX258" s="108"/>
    </row>
    <row r="259" spans="2:128">
      <c r="C259" s="50"/>
      <c r="D259" s="48"/>
      <c r="E259" s="49"/>
      <c r="F259" s="50"/>
      <c r="G259" s="49"/>
      <c r="H259" s="50"/>
      <c r="I259" s="57"/>
      <c r="J259" s="49"/>
      <c r="K259" s="49"/>
      <c r="L259" s="50"/>
      <c r="M259" s="49"/>
      <c r="N259" s="49"/>
      <c r="O259" s="49"/>
      <c r="P259" s="49"/>
      <c r="Q259" s="49"/>
      <c r="R259" s="49"/>
      <c r="S259" s="99"/>
      <c r="T259" s="83"/>
      <c r="DV259" s="108"/>
      <c r="DW259" s="108"/>
      <c r="DX259" s="108"/>
    </row>
    <row r="260" spans="2:128" s="85" customFormat="1">
      <c r="B260" s="107"/>
      <c r="C260" s="50"/>
      <c r="D260" s="48"/>
      <c r="E260" s="49"/>
      <c r="F260" s="50"/>
      <c r="G260" s="49"/>
      <c r="H260" s="50"/>
      <c r="I260" s="57"/>
      <c r="J260" s="49"/>
      <c r="K260" s="49"/>
      <c r="L260" s="50"/>
      <c r="M260" s="49"/>
      <c r="N260" s="49"/>
      <c r="O260" s="49"/>
      <c r="P260" s="49"/>
      <c r="Q260" s="49"/>
      <c r="R260" s="49"/>
      <c r="S260" s="99"/>
      <c r="T260" s="83"/>
    </row>
    <row r="261" spans="2:128">
      <c r="C261" s="106"/>
      <c r="D261" s="48"/>
      <c r="E261" s="49"/>
      <c r="F261" s="50"/>
      <c r="G261" s="49"/>
      <c r="H261" s="50"/>
      <c r="I261" s="57"/>
      <c r="J261" s="49"/>
      <c r="K261" s="49"/>
      <c r="L261" s="50"/>
      <c r="M261" s="49"/>
      <c r="N261" s="49"/>
      <c r="O261" s="49"/>
      <c r="P261" s="49"/>
      <c r="Q261" s="49"/>
      <c r="R261" s="49"/>
      <c r="S261" s="99"/>
      <c r="T261" s="83"/>
      <c r="DV261" s="108"/>
      <c r="DW261" s="108"/>
      <c r="DX261" s="108"/>
    </row>
    <row r="262" spans="2:128" ht="15.75" thickBot="1">
      <c r="C262" s="50"/>
      <c r="D262" s="98"/>
      <c r="E262" s="49"/>
      <c r="F262" s="49"/>
      <c r="G262" s="49"/>
      <c r="H262" s="49"/>
      <c r="I262" s="54"/>
      <c r="J262" s="49"/>
      <c r="K262" s="49"/>
      <c r="L262" s="100"/>
      <c r="M262" s="49"/>
      <c r="N262" s="49"/>
      <c r="O262" s="49"/>
      <c r="P262" s="49"/>
      <c r="Q262" s="49"/>
      <c r="R262" s="49"/>
      <c r="S262" s="99"/>
      <c r="T262" s="83"/>
      <c r="DV262" s="108"/>
      <c r="DW262" s="108"/>
      <c r="DX262" s="108"/>
    </row>
    <row r="263" spans="2:128" ht="15.75" thickTop="1">
      <c r="B263" s="83"/>
      <c r="C263" s="101"/>
      <c r="D263" s="102"/>
      <c r="E263" s="103"/>
      <c r="F263" s="101"/>
      <c r="G263" s="104"/>
      <c r="H263" s="105"/>
      <c r="I263" s="105"/>
      <c r="J263" s="103"/>
      <c r="K263" s="103"/>
      <c r="L263" s="101"/>
      <c r="M263" s="103"/>
      <c r="N263" s="103"/>
      <c r="O263" s="103"/>
      <c r="P263" s="103"/>
      <c r="Q263" s="103"/>
      <c r="R263" s="103"/>
      <c r="S263" s="109"/>
      <c r="T263" s="83"/>
      <c r="DV263" s="108"/>
      <c r="DW263" s="108"/>
      <c r="DX263" s="108"/>
    </row>
    <row r="264" spans="2:128">
      <c r="B264" s="83"/>
      <c r="C264" s="50"/>
      <c r="D264" s="48"/>
      <c r="E264" s="49"/>
      <c r="F264" s="50"/>
      <c r="G264" s="49"/>
      <c r="H264" s="50"/>
      <c r="I264" s="57"/>
      <c r="J264" s="49"/>
      <c r="K264" s="49"/>
      <c r="L264" s="50"/>
      <c r="M264" s="49"/>
      <c r="N264" s="49"/>
      <c r="O264" s="49"/>
      <c r="P264" s="49"/>
      <c r="Q264" s="49"/>
      <c r="R264" s="49"/>
      <c r="S264" s="99"/>
      <c r="T264" s="83"/>
      <c r="DV264" s="108"/>
      <c r="DW264" s="108"/>
      <c r="DX264" s="108"/>
    </row>
    <row r="265" spans="2:128">
      <c r="B265" s="83"/>
      <c r="C265" s="50"/>
      <c r="D265" s="48"/>
      <c r="E265" s="49"/>
      <c r="F265" s="50"/>
      <c r="G265" s="49"/>
      <c r="H265" s="50"/>
      <c r="I265" s="57"/>
      <c r="J265" s="49"/>
      <c r="K265" s="49"/>
      <c r="L265" s="50"/>
      <c r="M265" s="49"/>
      <c r="N265" s="49"/>
      <c r="O265" s="49"/>
      <c r="P265" s="49"/>
      <c r="Q265" s="49"/>
      <c r="R265" s="49"/>
      <c r="S265" s="99"/>
      <c r="T265" s="83"/>
      <c r="DV265" s="108"/>
      <c r="DW265" s="108"/>
      <c r="DX265" s="108"/>
    </row>
    <row r="266" spans="2:128">
      <c r="B266" s="83"/>
      <c r="C266" s="50"/>
      <c r="D266" s="48"/>
      <c r="E266" s="49"/>
      <c r="F266" s="50"/>
      <c r="G266" s="49"/>
      <c r="H266" s="50"/>
      <c r="I266" s="57"/>
      <c r="J266" s="49"/>
      <c r="K266" s="49"/>
      <c r="L266" s="50"/>
      <c r="M266" s="49"/>
      <c r="N266" s="49"/>
      <c r="O266" s="49"/>
      <c r="P266" s="49"/>
      <c r="Q266" s="49"/>
      <c r="R266" s="49"/>
      <c r="S266" s="99"/>
      <c r="T266" s="83"/>
      <c r="DV266" s="108"/>
      <c r="DW266" s="108"/>
      <c r="DX266" s="108"/>
    </row>
    <row r="267" spans="2:128">
      <c r="B267" s="83"/>
      <c r="C267" s="50"/>
      <c r="D267" s="48"/>
      <c r="E267" s="49"/>
      <c r="F267" s="50"/>
      <c r="G267" s="49"/>
      <c r="H267" s="50"/>
      <c r="I267" s="57"/>
      <c r="J267" s="49"/>
      <c r="K267" s="49"/>
      <c r="L267" s="50"/>
      <c r="M267" s="49"/>
      <c r="N267" s="49"/>
      <c r="O267" s="49"/>
      <c r="P267" s="49"/>
      <c r="Q267" s="49"/>
      <c r="R267" s="49"/>
      <c r="S267" s="99"/>
      <c r="T267" s="83"/>
      <c r="DV267" s="108"/>
      <c r="DW267" s="108"/>
      <c r="DX267" s="108"/>
    </row>
    <row r="268" spans="2:128">
      <c r="B268" s="83"/>
      <c r="C268" s="50"/>
      <c r="D268" s="48"/>
      <c r="E268" s="49"/>
      <c r="F268" s="50"/>
      <c r="G268" s="54"/>
      <c r="H268" s="57"/>
      <c r="I268" s="57"/>
      <c r="J268" s="49"/>
      <c r="K268" s="49"/>
      <c r="L268" s="50"/>
      <c r="M268" s="49"/>
      <c r="N268" s="49"/>
      <c r="O268" s="49"/>
      <c r="P268" s="49"/>
      <c r="Q268" s="49"/>
      <c r="R268" s="49"/>
      <c r="S268" s="99"/>
      <c r="T268" s="83"/>
      <c r="DV268" s="108"/>
      <c r="DW268" s="108"/>
      <c r="DX268" s="108"/>
    </row>
    <row r="269" spans="2:128">
      <c r="B269" s="83"/>
      <c r="C269" s="50"/>
      <c r="D269" s="48"/>
      <c r="E269" s="49"/>
      <c r="F269" s="50"/>
      <c r="G269" s="49"/>
      <c r="H269" s="50"/>
      <c r="I269" s="57"/>
      <c r="J269" s="49"/>
      <c r="K269" s="49"/>
      <c r="L269" s="50"/>
      <c r="M269" s="49"/>
      <c r="N269" s="49"/>
      <c r="O269" s="49"/>
      <c r="P269" s="49"/>
      <c r="Q269" s="49"/>
      <c r="R269" s="49"/>
      <c r="S269" s="99"/>
      <c r="T269" s="83"/>
      <c r="DV269" s="108"/>
      <c r="DW269" s="108"/>
      <c r="DX269" s="108"/>
    </row>
    <row r="270" spans="2:128">
      <c r="B270" s="83"/>
      <c r="C270" s="50"/>
      <c r="D270" s="48"/>
      <c r="E270" s="49"/>
      <c r="F270" s="50"/>
      <c r="G270" s="49"/>
      <c r="H270" s="50"/>
      <c r="I270" s="57"/>
      <c r="J270" s="49"/>
      <c r="K270" s="49"/>
      <c r="L270" s="50"/>
      <c r="M270" s="49"/>
      <c r="N270" s="49"/>
      <c r="O270" s="49"/>
      <c r="P270" s="49"/>
      <c r="Q270" s="49"/>
      <c r="R270" s="49"/>
      <c r="S270" s="99"/>
      <c r="T270" s="95"/>
      <c r="DV270" s="108"/>
      <c r="DW270" s="108"/>
      <c r="DX270" s="108"/>
    </row>
    <row r="271" spans="2:128">
      <c r="B271" s="83"/>
      <c r="C271" s="50"/>
      <c r="D271" s="48"/>
      <c r="E271" s="49"/>
      <c r="F271" s="50"/>
      <c r="G271" s="49"/>
      <c r="H271" s="50"/>
      <c r="I271" s="57"/>
      <c r="J271" s="49"/>
      <c r="K271" s="49"/>
      <c r="L271" s="50"/>
      <c r="M271" s="49"/>
      <c r="N271" s="49"/>
      <c r="O271" s="49"/>
      <c r="P271" s="49"/>
      <c r="Q271" s="49"/>
      <c r="R271" s="49"/>
      <c r="S271" s="99"/>
      <c r="T271" s="83"/>
      <c r="DV271" s="108"/>
      <c r="DW271" s="108"/>
      <c r="DX271" s="108"/>
    </row>
    <row r="272" spans="2:128">
      <c r="B272" s="83"/>
      <c r="C272" s="50"/>
      <c r="D272" s="48"/>
      <c r="E272" s="49"/>
      <c r="F272" s="50"/>
      <c r="G272" s="49"/>
      <c r="H272" s="50"/>
      <c r="I272" s="57"/>
      <c r="J272" s="49"/>
      <c r="K272" s="49"/>
      <c r="L272" s="50"/>
      <c r="M272" s="49"/>
      <c r="N272" s="49"/>
      <c r="O272" s="49"/>
      <c r="P272" s="49"/>
      <c r="Q272" s="49"/>
      <c r="R272" s="49"/>
      <c r="S272" s="99"/>
      <c r="T272" s="83"/>
      <c r="DV272" s="108"/>
      <c r="DW272" s="108"/>
      <c r="DX272" s="108"/>
    </row>
    <row r="273" spans="2:128">
      <c r="B273" s="83"/>
      <c r="C273" s="106"/>
      <c r="D273" s="48"/>
      <c r="E273" s="49"/>
      <c r="F273" s="50"/>
      <c r="G273" s="49"/>
      <c r="H273" s="50"/>
      <c r="I273" s="57"/>
      <c r="J273" s="49"/>
      <c r="K273" s="49"/>
      <c r="L273" s="50"/>
      <c r="M273" s="49"/>
      <c r="N273" s="49"/>
      <c r="O273" s="49"/>
      <c r="P273" s="49"/>
      <c r="Q273" s="49"/>
      <c r="R273" s="49"/>
      <c r="S273" s="99"/>
      <c r="T273" s="83"/>
      <c r="DV273" s="108"/>
      <c r="DW273" s="108"/>
      <c r="DX273" s="108"/>
    </row>
    <row r="274" spans="2:128">
      <c r="B274" s="83"/>
      <c r="C274" s="50"/>
      <c r="D274" s="56"/>
      <c r="E274" s="51"/>
      <c r="F274" s="50"/>
      <c r="G274" s="49"/>
      <c r="H274" s="50"/>
      <c r="I274" s="57"/>
      <c r="J274" s="51"/>
      <c r="K274" s="49"/>
      <c r="L274" s="53"/>
      <c r="M274" s="51"/>
      <c r="N274" s="51"/>
      <c r="O274" s="51"/>
      <c r="P274" s="51"/>
      <c r="Q274" s="51"/>
      <c r="R274" s="51"/>
      <c r="S274" s="99"/>
      <c r="T274" s="83"/>
      <c r="DV274" s="108"/>
      <c r="DW274" s="108"/>
      <c r="DX274" s="108"/>
    </row>
    <row r="275" spans="2:128">
      <c r="B275" s="83"/>
      <c r="C275" s="50"/>
      <c r="D275" s="48"/>
      <c r="E275" s="54"/>
      <c r="F275" s="50"/>
      <c r="G275" s="49"/>
      <c r="H275" s="50"/>
      <c r="I275" s="57"/>
      <c r="J275" s="54"/>
      <c r="K275" s="49"/>
      <c r="L275" s="57"/>
      <c r="M275" s="54"/>
      <c r="N275" s="54"/>
      <c r="O275" s="54"/>
      <c r="P275" s="54"/>
      <c r="Q275" s="54"/>
      <c r="R275" s="54"/>
      <c r="S275" s="99"/>
      <c r="T275" s="83"/>
      <c r="DV275" s="108"/>
      <c r="DW275" s="108"/>
      <c r="DX275" s="108"/>
    </row>
    <row r="276" spans="2:128">
      <c r="B276" s="83"/>
      <c r="C276" s="50"/>
      <c r="D276" s="48"/>
      <c r="E276" s="49"/>
      <c r="F276" s="50"/>
      <c r="G276" s="49"/>
      <c r="H276" s="50"/>
      <c r="I276" s="57"/>
      <c r="J276" s="49"/>
      <c r="K276" s="49"/>
      <c r="L276" s="50"/>
      <c r="M276" s="49"/>
      <c r="N276" s="49"/>
      <c r="O276" s="49"/>
      <c r="P276" s="49"/>
      <c r="Q276" s="49"/>
      <c r="R276" s="49"/>
      <c r="S276" s="99"/>
      <c r="T276" s="83"/>
      <c r="DV276" s="108"/>
      <c r="DW276" s="108"/>
      <c r="DX276" s="108"/>
    </row>
    <row r="277" spans="2:128">
      <c r="B277" s="83"/>
      <c r="C277" s="50"/>
      <c r="D277" s="48"/>
      <c r="E277" s="49"/>
      <c r="F277" s="50"/>
      <c r="G277" s="49"/>
      <c r="H277" s="50"/>
      <c r="I277" s="57"/>
      <c r="J277" s="49"/>
      <c r="K277" s="49"/>
      <c r="L277" s="50"/>
      <c r="M277" s="49"/>
      <c r="N277" s="49"/>
      <c r="O277" s="49"/>
      <c r="P277" s="49"/>
      <c r="Q277" s="49"/>
      <c r="R277" s="49"/>
      <c r="S277" s="99"/>
      <c r="T277" s="83"/>
      <c r="DV277" s="108"/>
      <c r="DW277" s="108"/>
      <c r="DX277" s="108"/>
    </row>
    <row r="278" spans="2:128">
      <c r="B278" s="83"/>
      <c r="C278" s="50"/>
      <c r="D278" s="48"/>
      <c r="E278" s="49"/>
      <c r="F278" s="50"/>
      <c r="G278" s="49"/>
      <c r="H278" s="50"/>
      <c r="I278" s="57"/>
      <c r="J278" s="49"/>
      <c r="K278" s="49"/>
      <c r="L278" s="50"/>
      <c r="M278" s="49"/>
      <c r="N278" s="49"/>
      <c r="O278" s="49"/>
      <c r="P278" s="49"/>
      <c r="Q278" s="49"/>
      <c r="R278" s="49"/>
      <c r="S278" s="99"/>
      <c r="T278" s="83"/>
      <c r="DV278" s="108"/>
      <c r="DW278" s="108"/>
      <c r="DX278" s="108"/>
    </row>
    <row r="279" spans="2:128">
      <c r="B279" s="83"/>
      <c r="C279" s="50"/>
      <c r="D279" s="48"/>
      <c r="E279" s="49"/>
      <c r="F279" s="50"/>
      <c r="G279" s="49"/>
      <c r="H279" s="50"/>
      <c r="I279" s="57"/>
      <c r="J279" s="49"/>
      <c r="K279" s="49"/>
      <c r="L279" s="50"/>
      <c r="M279" s="49"/>
      <c r="N279" s="49"/>
      <c r="O279" s="49"/>
      <c r="P279" s="49"/>
      <c r="Q279" s="49"/>
      <c r="R279" s="49"/>
      <c r="S279" s="99"/>
      <c r="T279" s="83"/>
      <c r="DV279" s="108"/>
      <c r="DW279" s="108"/>
      <c r="DX279" s="108"/>
    </row>
    <row r="280" spans="2:128">
      <c r="B280" s="83"/>
      <c r="C280" s="50"/>
      <c r="D280" s="58"/>
      <c r="E280" s="49"/>
      <c r="F280" s="50"/>
      <c r="G280" s="49"/>
      <c r="H280" s="50"/>
      <c r="I280" s="57"/>
      <c r="J280" s="49"/>
      <c r="K280" s="49"/>
      <c r="L280" s="50"/>
      <c r="M280" s="49"/>
      <c r="N280" s="49"/>
      <c r="O280" s="49"/>
      <c r="P280" s="49"/>
      <c r="Q280" s="49"/>
      <c r="R280" s="49"/>
      <c r="S280" s="99"/>
      <c r="T280" s="83"/>
      <c r="DV280" s="108"/>
      <c r="DW280" s="108"/>
      <c r="DX280" s="108"/>
    </row>
    <row r="281" spans="2:128">
      <c r="B281" s="83"/>
      <c r="C281" s="39"/>
      <c r="D281" s="40"/>
      <c r="E281" s="41"/>
      <c r="F281" s="50"/>
      <c r="G281" s="49"/>
      <c r="H281" s="50"/>
      <c r="I281" s="57"/>
      <c r="J281" s="41"/>
      <c r="K281" s="49"/>
      <c r="L281" s="42"/>
      <c r="M281" s="41"/>
      <c r="N281" s="41"/>
      <c r="O281" s="41"/>
      <c r="P281" s="41"/>
      <c r="Q281" s="41"/>
      <c r="R281" s="41"/>
      <c r="S281" s="99"/>
      <c r="T281" s="83"/>
      <c r="DV281" s="108"/>
      <c r="DW281" s="108"/>
      <c r="DX281" s="108"/>
    </row>
    <row r="282" spans="2:128">
      <c r="B282" s="83"/>
      <c r="C282" s="39"/>
      <c r="D282" s="40"/>
      <c r="E282" s="41"/>
      <c r="F282" s="50"/>
      <c r="G282" s="49"/>
      <c r="H282" s="50"/>
      <c r="I282" s="57"/>
      <c r="J282" s="41"/>
      <c r="K282" s="49"/>
      <c r="L282" s="42"/>
      <c r="M282" s="41"/>
      <c r="N282" s="41"/>
      <c r="O282" s="41"/>
      <c r="P282" s="41"/>
      <c r="Q282" s="41"/>
      <c r="R282" s="41"/>
      <c r="S282" s="99"/>
      <c r="T282" s="83"/>
      <c r="DV282" s="108"/>
      <c r="DW282" s="108"/>
      <c r="DX282" s="108"/>
    </row>
    <row r="283" spans="2:128">
      <c r="B283" s="83"/>
      <c r="C283" s="39"/>
      <c r="D283" s="40"/>
      <c r="E283" s="41"/>
      <c r="F283" s="50"/>
      <c r="G283" s="49"/>
      <c r="H283" s="50"/>
      <c r="I283" s="57"/>
      <c r="J283" s="41"/>
      <c r="K283" s="49"/>
      <c r="L283" s="42"/>
      <c r="M283" s="41"/>
      <c r="N283" s="41"/>
      <c r="O283" s="41"/>
      <c r="P283" s="41"/>
      <c r="Q283" s="41"/>
      <c r="R283" s="41"/>
      <c r="S283" s="99"/>
      <c r="T283" s="83"/>
      <c r="DV283" s="108"/>
      <c r="DW283" s="108"/>
      <c r="DX283" s="108"/>
    </row>
    <row r="284" spans="2:128">
      <c r="B284" s="83"/>
      <c r="C284" s="39"/>
      <c r="D284" s="40"/>
      <c r="E284" s="41"/>
      <c r="F284" s="50"/>
      <c r="G284" s="49"/>
      <c r="H284" s="50"/>
      <c r="I284" s="57"/>
      <c r="J284" s="41"/>
      <c r="K284" s="49"/>
      <c r="L284" s="42"/>
      <c r="M284" s="41"/>
      <c r="N284" s="41"/>
      <c r="O284" s="41"/>
      <c r="P284" s="41"/>
      <c r="Q284" s="41"/>
      <c r="R284" s="41"/>
      <c r="S284" s="99"/>
      <c r="T284" s="83"/>
      <c r="DV284" s="108"/>
      <c r="DW284" s="108"/>
      <c r="DX284" s="108"/>
    </row>
    <row r="285" spans="2:128">
      <c r="B285" s="83"/>
      <c r="C285" s="39"/>
      <c r="D285" s="40"/>
      <c r="E285" s="41"/>
      <c r="F285" s="50"/>
      <c r="G285" s="49"/>
      <c r="H285" s="50"/>
      <c r="I285" s="57"/>
      <c r="J285" s="41"/>
      <c r="K285" s="49"/>
      <c r="L285" s="42"/>
      <c r="M285" s="41"/>
      <c r="N285" s="41"/>
      <c r="O285" s="41"/>
      <c r="P285" s="41"/>
      <c r="Q285" s="41"/>
      <c r="R285" s="41"/>
      <c r="S285" s="99"/>
      <c r="T285" s="83"/>
      <c r="DV285" s="108"/>
      <c r="DW285" s="108"/>
      <c r="DX285" s="108"/>
    </row>
    <row r="286" spans="2:128">
      <c r="B286" s="83"/>
      <c r="C286" s="53"/>
      <c r="D286" s="56"/>
      <c r="E286" s="51"/>
      <c r="F286" s="50"/>
      <c r="G286" s="49"/>
      <c r="H286" s="50"/>
      <c r="I286" s="57"/>
      <c r="J286" s="51"/>
      <c r="K286" s="49"/>
      <c r="L286" s="53"/>
      <c r="M286" s="51"/>
      <c r="N286" s="51"/>
      <c r="O286" s="51"/>
      <c r="P286" s="51"/>
      <c r="Q286" s="51"/>
      <c r="R286" s="51"/>
      <c r="S286" s="99"/>
      <c r="T286" s="83"/>
      <c r="DV286" s="108"/>
      <c r="DW286" s="108"/>
      <c r="DX286" s="108"/>
    </row>
    <row r="287" spans="2:128">
      <c r="B287" s="83"/>
      <c r="C287" s="50"/>
      <c r="D287" s="48"/>
      <c r="E287" s="49"/>
      <c r="F287" s="50"/>
      <c r="G287" s="49"/>
      <c r="H287" s="50"/>
      <c r="I287" s="57"/>
      <c r="J287" s="49"/>
      <c r="K287" s="49"/>
      <c r="L287" s="50"/>
      <c r="M287" s="49"/>
      <c r="N287" s="49"/>
      <c r="O287" s="49"/>
      <c r="P287" s="49"/>
      <c r="Q287" s="49"/>
      <c r="R287" s="49"/>
      <c r="S287" s="99"/>
      <c r="T287" s="83"/>
      <c r="DV287" s="108"/>
      <c r="DW287" s="108"/>
      <c r="DX287" s="108"/>
    </row>
    <row r="288" spans="2:128">
      <c r="B288" s="83"/>
      <c r="C288" s="50"/>
      <c r="D288" s="48"/>
      <c r="E288" s="49"/>
      <c r="F288" s="50"/>
      <c r="G288" s="49"/>
      <c r="H288" s="50"/>
      <c r="I288" s="57"/>
      <c r="J288" s="49"/>
      <c r="K288" s="49"/>
      <c r="L288" s="50"/>
      <c r="M288" s="49"/>
      <c r="N288" s="49"/>
      <c r="O288" s="49"/>
      <c r="P288" s="49"/>
      <c r="Q288" s="49"/>
      <c r="R288" s="49"/>
      <c r="S288" s="99"/>
      <c r="T288" s="83"/>
      <c r="DV288" s="108"/>
      <c r="DW288" s="108"/>
      <c r="DX288" s="108"/>
    </row>
    <row r="289" spans="2:128">
      <c r="B289" s="83"/>
      <c r="C289" s="50"/>
      <c r="D289" s="48"/>
      <c r="E289" s="49"/>
      <c r="F289" s="50"/>
      <c r="G289" s="49"/>
      <c r="H289" s="50"/>
      <c r="I289" s="57"/>
      <c r="J289" s="49"/>
      <c r="K289" s="49"/>
      <c r="L289" s="50"/>
      <c r="M289" s="49"/>
      <c r="N289" s="49"/>
      <c r="O289" s="49"/>
      <c r="P289" s="49"/>
      <c r="Q289" s="49"/>
      <c r="R289" s="49"/>
      <c r="S289" s="99"/>
      <c r="T289" s="83"/>
      <c r="DV289" s="108"/>
      <c r="DW289" s="108"/>
      <c r="DX289" s="108"/>
    </row>
    <row r="290" spans="2:128">
      <c r="B290" s="83"/>
      <c r="C290" s="50"/>
      <c r="D290" s="48"/>
      <c r="E290" s="49"/>
      <c r="F290" s="50"/>
      <c r="G290" s="49"/>
      <c r="H290" s="50"/>
      <c r="I290" s="57"/>
      <c r="J290" s="49"/>
      <c r="K290" s="49"/>
      <c r="L290" s="50"/>
      <c r="M290" s="49"/>
      <c r="N290" s="49"/>
      <c r="O290" s="49"/>
      <c r="P290" s="49"/>
      <c r="Q290" s="49"/>
      <c r="R290" s="49"/>
      <c r="S290" s="99"/>
      <c r="T290" s="83"/>
      <c r="DV290" s="108"/>
      <c r="DW290" s="108"/>
      <c r="DX290" s="108"/>
    </row>
    <row r="291" spans="2:128">
      <c r="B291" s="83"/>
      <c r="C291" s="50"/>
      <c r="D291" s="48"/>
      <c r="E291" s="49"/>
      <c r="F291" s="50"/>
      <c r="G291" s="49"/>
      <c r="H291" s="50"/>
      <c r="I291" s="57"/>
      <c r="J291" s="49"/>
      <c r="K291" s="49"/>
      <c r="L291" s="50"/>
      <c r="M291" s="49"/>
      <c r="N291" s="49"/>
      <c r="O291" s="49"/>
      <c r="P291" s="49"/>
      <c r="Q291" s="49"/>
      <c r="R291" s="49"/>
      <c r="S291" s="99"/>
      <c r="T291" s="83"/>
      <c r="DV291" s="108"/>
      <c r="DW291" s="108"/>
      <c r="DX291" s="108"/>
    </row>
    <row r="292" spans="2:128">
      <c r="B292" s="83"/>
      <c r="C292" s="106"/>
      <c r="D292" s="48"/>
      <c r="E292" s="49"/>
      <c r="F292" s="50"/>
      <c r="G292" s="49"/>
      <c r="H292" s="50"/>
      <c r="I292" s="57"/>
      <c r="J292" s="49"/>
      <c r="K292" s="49"/>
      <c r="L292" s="50"/>
      <c r="M292" s="49"/>
      <c r="N292" s="49"/>
      <c r="O292" s="49"/>
      <c r="P292" s="49"/>
      <c r="Q292" s="49"/>
      <c r="R292" s="49"/>
      <c r="S292" s="99"/>
      <c r="T292" s="95"/>
      <c r="DV292" s="108"/>
      <c r="DW292" s="108"/>
      <c r="DX292" s="108"/>
    </row>
    <row r="293" spans="2:128">
      <c r="B293" s="83"/>
      <c r="C293" s="50"/>
      <c r="D293" s="98"/>
      <c r="E293" s="49"/>
      <c r="F293" s="49"/>
      <c r="G293" s="49"/>
      <c r="H293" s="49"/>
      <c r="I293" s="54"/>
      <c r="J293" s="49"/>
      <c r="K293" s="49"/>
      <c r="L293" s="50"/>
      <c r="M293" s="49"/>
      <c r="N293" s="49"/>
      <c r="O293" s="49"/>
      <c r="P293" s="49"/>
      <c r="Q293" s="49"/>
      <c r="R293" s="49"/>
      <c r="S293" s="99"/>
      <c r="T293" s="83"/>
      <c r="DV293" s="108"/>
      <c r="DW293" s="108"/>
      <c r="DX293" s="108"/>
    </row>
    <row r="294" spans="2:128">
      <c r="B294" s="83"/>
      <c r="C294" s="53"/>
      <c r="D294" s="56"/>
      <c r="E294" s="51"/>
      <c r="F294" s="50"/>
      <c r="G294" s="49"/>
      <c r="H294" s="50"/>
      <c r="I294" s="57"/>
      <c r="J294" s="51"/>
      <c r="K294" s="49"/>
      <c r="L294" s="53"/>
      <c r="M294" s="51"/>
      <c r="N294" s="51"/>
      <c r="O294" s="51"/>
      <c r="P294" s="51"/>
      <c r="Q294" s="51"/>
      <c r="R294" s="51"/>
      <c r="S294" s="99"/>
      <c r="T294" s="83"/>
      <c r="DV294" s="108"/>
      <c r="DW294" s="108"/>
      <c r="DX294" s="108"/>
    </row>
    <row r="295" spans="2:128">
      <c r="C295" s="50"/>
      <c r="D295" s="48"/>
      <c r="E295" s="49"/>
      <c r="F295" s="50"/>
      <c r="G295" s="49"/>
      <c r="H295" s="50"/>
      <c r="I295" s="57"/>
      <c r="J295" s="49"/>
      <c r="K295" s="49"/>
      <c r="L295" s="50"/>
      <c r="M295" s="49"/>
      <c r="N295" s="49"/>
      <c r="O295" s="49"/>
      <c r="P295" s="49"/>
      <c r="Q295" s="49"/>
      <c r="R295" s="49"/>
      <c r="S295" s="99"/>
      <c r="T295" s="83"/>
      <c r="DV295" s="108"/>
      <c r="DW295" s="108"/>
      <c r="DX295" s="108"/>
    </row>
    <row r="296" spans="2:128">
      <c r="C296" s="50"/>
      <c r="D296" s="48"/>
      <c r="E296" s="49"/>
      <c r="F296" s="50"/>
      <c r="G296" s="49"/>
      <c r="H296" s="50"/>
      <c r="I296" s="57"/>
      <c r="J296" s="49"/>
      <c r="K296" s="49"/>
      <c r="L296" s="50"/>
      <c r="M296" s="49"/>
      <c r="N296" s="49"/>
      <c r="O296" s="49"/>
      <c r="P296" s="49"/>
      <c r="Q296" s="49"/>
      <c r="R296" s="49"/>
      <c r="S296" s="99"/>
      <c r="T296" s="83"/>
      <c r="DV296" s="108"/>
      <c r="DW296" s="108"/>
      <c r="DX296" s="108"/>
    </row>
    <row r="297" spans="2:128">
      <c r="C297" s="50"/>
      <c r="D297" s="48"/>
      <c r="E297" s="49"/>
      <c r="F297" s="50"/>
      <c r="G297" s="49"/>
      <c r="H297" s="50"/>
      <c r="I297" s="57"/>
      <c r="J297" s="49"/>
      <c r="K297" s="49"/>
      <c r="L297" s="50"/>
      <c r="M297" s="49"/>
      <c r="N297" s="49"/>
      <c r="O297" s="49"/>
      <c r="P297" s="49"/>
      <c r="Q297" s="49"/>
      <c r="R297" s="49"/>
      <c r="S297" s="99"/>
      <c r="T297" s="83"/>
      <c r="DV297" s="108"/>
      <c r="DW297" s="108"/>
      <c r="DX297" s="108"/>
    </row>
    <row r="298" spans="2:128">
      <c r="C298" s="50"/>
      <c r="D298" s="48"/>
      <c r="E298" s="49"/>
      <c r="F298" s="50"/>
      <c r="G298" s="49"/>
      <c r="H298" s="50"/>
      <c r="I298" s="57"/>
      <c r="J298" s="49"/>
      <c r="K298" s="49"/>
      <c r="L298" s="50"/>
      <c r="M298" s="49"/>
      <c r="N298" s="49"/>
      <c r="O298" s="49"/>
      <c r="P298" s="49"/>
      <c r="Q298" s="49"/>
      <c r="R298" s="49"/>
      <c r="S298" s="99"/>
      <c r="T298" s="83"/>
      <c r="DV298" s="108"/>
      <c r="DW298" s="108"/>
      <c r="DX298" s="108"/>
    </row>
    <row r="299" spans="2:128">
      <c r="C299" s="50"/>
      <c r="D299" s="48"/>
      <c r="E299" s="49"/>
      <c r="F299" s="50"/>
      <c r="G299" s="49"/>
      <c r="H299" s="50"/>
      <c r="I299" s="57"/>
      <c r="J299" s="49"/>
      <c r="K299" s="49"/>
      <c r="L299" s="50"/>
      <c r="M299" s="49"/>
      <c r="N299" s="49"/>
      <c r="O299" s="49"/>
      <c r="P299" s="49"/>
      <c r="Q299" s="49"/>
      <c r="R299" s="49"/>
      <c r="S299" s="99"/>
      <c r="T299" s="83"/>
      <c r="DV299" s="108"/>
      <c r="DW299" s="108"/>
      <c r="DX299" s="108"/>
    </row>
    <row r="300" spans="2:128">
      <c r="C300" s="50"/>
      <c r="D300" s="48"/>
      <c r="E300" s="49"/>
      <c r="F300" s="50"/>
      <c r="G300" s="49"/>
      <c r="H300" s="50"/>
      <c r="I300" s="57"/>
      <c r="J300" s="49"/>
      <c r="K300" s="49"/>
      <c r="L300" s="50"/>
      <c r="M300" s="49"/>
      <c r="N300" s="49"/>
      <c r="O300" s="49"/>
      <c r="P300" s="49"/>
      <c r="Q300" s="49"/>
      <c r="R300" s="49"/>
      <c r="S300" s="99"/>
      <c r="T300" s="83"/>
      <c r="DV300" s="108"/>
      <c r="DW300" s="108"/>
      <c r="DX300" s="108"/>
    </row>
    <row r="301" spans="2:128">
      <c r="C301" s="50"/>
      <c r="D301" s="48"/>
      <c r="E301" s="49"/>
      <c r="F301" s="50"/>
      <c r="G301" s="49"/>
      <c r="H301" s="50"/>
      <c r="I301" s="57"/>
      <c r="J301" s="49"/>
      <c r="K301" s="49"/>
      <c r="L301" s="50"/>
      <c r="M301" s="49"/>
      <c r="N301" s="49"/>
      <c r="O301" s="49"/>
      <c r="P301" s="49"/>
      <c r="Q301" s="49"/>
      <c r="R301" s="49"/>
      <c r="S301" s="99"/>
      <c r="T301" s="83"/>
      <c r="DV301" s="108"/>
      <c r="DW301" s="108"/>
      <c r="DX301" s="108"/>
    </row>
    <row r="302" spans="2:128">
      <c r="C302" s="50"/>
      <c r="D302" s="48"/>
      <c r="E302" s="49"/>
      <c r="F302" s="50"/>
      <c r="G302" s="49"/>
      <c r="H302" s="50"/>
      <c r="I302" s="57"/>
      <c r="J302" s="49"/>
      <c r="K302" s="49"/>
      <c r="L302" s="50"/>
      <c r="M302" s="49"/>
      <c r="N302" s="49"/>
      <c r="O302" s="49"/>
      <c r="P302" s="49"/>
      <c r="Q302" s="49"/>
      <c r="R302" s="49"/>
      <c r="S302" s="99"/>
      <c r="T302" s="83"/>
      <c r="DV302" s="108"/>
      <c r="DW302" s="108"/>
      <c r="DX302" s="108"/>
    </row>
    <row r="303" spans="2:128" s="85" customFormat="1">
      <c r="B303" s="107"/>
      <c r="C303" s="50"/>
      <c r="D303" s="48"/>
      <c r="E303" s="49"/>
      <c r="F303" s="50"/>
      <c r="G303" s="49"/>
      <c r="H303" s="50"/>
      <c r="I303" s="57"/>
      <c r="J303" s="49"/>
      <c r="K303" s="49"/>
      <c r="L303" s="50"/>
      <c r="M303" s="49"/>
      <c r="N303" s="49"/>
      <c r="O303" s="49"/>
      <c r="P303" s="49"/>
      <c r="Q303" s="49"/>
      <c r="R303" s="49"/>
      <c r="S303" s="99"/>
      <c r="T303" s="83"/>
    </row>
    <row r="304" spans="2:128">
      <c r="C304" s="106"/>
      <c r="D304" s="48"/>
      <c r="E304" s="49"/>
      <c r="F304" s="50"/>
      <c r="G304" s="49"/>
      <c r="H304" s="50"/>
      <c r="I304" s="57"/>
      <c r="J304" s="49"/>
      <c r="K304" s="49"/>
      <c r="L304" s="50"/>
      <c r="M304" s="49"/>
      <c r="N304" s="49"/>
      <c r="O304" s="49"/>
      <c r="P304" s="49"/>
      <c r="Q304" s="49"/>
      <c r="R304" s="49"/>
      <c r="S304" s="99"/>
      <c r="T304" s="83"/>
      <c r="DV304" s="108"/>
      <c r="DW304" s="108"/>
      <c r="DX304" s="108"/>
    </row>
    <row r="305" spans="2:128" ht="15.75" thickBot="1">
      <c r="C305" s="50"/>
      <c r="D305" s="98"/>
      <c r="E305" s="49"/>
      <c r="F305" s="49"/>
      <c r="G305" s="49"/>
      <c r="H305" s="49"/>
      <c r="I305" s="54"/>
      <c r="J305" s="49"/>
      <c r="K305" s="49"/>
      <c r="L305" s="100"/>
      <c r="M305" s="49"/>
      <c r="N305" s="49"/>
      <c r="O305" s="49"/>
      <c r="P305" s="49"/>
      <c r="Q305" s="49"/>
      <c r="R305" s="49"/>
      <c r="S305" s="99"/>
      <c r="T305" s="83"/>
      <c r="DV305" s="108"/>
      <c r="DW305" s="108"/>
      <c r="DX305" s="108"/>
    </row>
    <row r="306" spans="2:128" ht="15.75" thickTop="1">
      <c r="B306" s="83"/>
      <c r="C306" s="101"/>
      <c r="D306" s="102"/>
      <c r="E306" s="103"/>
      <c r="F306" s="101"/>
      <c r="G306" s="104"/>
      <c r="H306" s="105"/>
      <c r="I306" s="105"/>
      <c r="J306" s="103"/>
      <c r="K306" s="103"/>
      <c r="L306" s="101"/>
      <c r="M306" s="103"/>
      <c r="N306" s="103"/>
      <c r="O306" s="103"/>
      <c r="P306" s="103"/>
      <c r="Q306" s="103"/>
      <c r="R306" s="103"/>
      <c r="S306" s="109"/>
      <c r="T306" s="83"/>
      <c r="DV306" s="108"/>
      <c r="DW306" s="108"/>
      <c r="DX306" s="108"/>
    </row>
    <row r="307" spans="2:128">
      <c r="B307" s="83"/>
      <c r="C307" s="50"/>
      <c r="D307" s="48"/>
      <c r="E307" s="49"/>
      <c r="F307" s="50"/>
      <c r="G307" s="49"/>
      <c r="H307" s="50"/>
      <c r="I307" s="57"/>
      <c r="J307" s="49"/>
      <c r="K307" s="49"/>
      <c r="L307" s="50"/>
      <c r="M307" s="49"/>
      <c r="N307" s="49"/>
      <c r="O307" s="49"/>
      <c r="P307" s="49"/>
      <c r="Q307" s="49"/>
      <c r="R307" s="49"/>
      <c r="S307" s="99"/>
      <c r="T307" s="83"/>
      <c r="DV307" s="108"/>
      <c r="DW307" s="108"/>
      <c r="DX307" s="108"/>
    </row>
    <row r="308" spans="2:128">
      <c r="B308" s="83"/>
      <c r="C308" s="50"/>
      <c r="D308" s="48"/>
      <c r="E308" s="49"/>
      <c r="F308" s="50"/>
      <c r="G308" s="49"/>
      <c r="H308" s="50"/>
      <c r="I308" s="57"/>
      <c r="J308" s="49"/>
      <c r="K308" s="49"/>
      <c r="L308" s="50"/>
      <c r="M308" s="49"/>
      <c r="N308" s="49"/>
      <c r="O308" s="49"/>
      <c r="P308" s="49"/>
      <c r="Q308" s="49"/>
      <c r="R308" s="49"/>
      <c r="S308" s="99"/>
      <c r="T308" s="83"/>
      <c r="DV308" s="108"/>
      <c r="DW308" s="108"/>
      <c r="DX308" s="108"/>
    </row>
    <row r="309" spans="2:128">
      <c r="B309" s="83"/>
      <c r="C309" s="50"/>
      <c r="D309" s="48"/>
      <c r="E309" s="49"/>
      <c r="F309" s="50"/>
      <c r="G309" s="49"/>
      <c r="H309" s="50"/>
      <c r="I309" s="57"/>
      <c r="J309" s="49"/>
      <c r="K309" s="49"/>
      <c r="L309" s="50"/>
      <c r="M309" s="49"/>
      <c r="N309" s="49"/>
      <c r="O309" s="49"/>
      <c r="P309" s="49"/>
      <c r="Q309" s="49"/>
      <c r="R309" s="49"/>
      <c r="S309" s="99"/>
      <c r="T309" s="83"/>
      <c r="DV309" s="108"/>
      <c r="DW309" s="108"/>
      <c r="DX309" s="108"/>
    </row>
    <row r="310" spans="2:128">
      <c r="B310" s="83"/>
      <c r="C310" s="50"/>
      <c r="D310" s="48"/>
      <c r="E310" s="49"/>
      <c r="F310" s="50"/>
      <c r="G310" s="49"/>
      <c r="H310" s="50"/>
      <c r="I310" s="57"/>
      <c r="J310" s="49"/>
      <c r="K310" s="49"/>
      <c r="L310" s="50"/>
      <c r="M310" s="49"/>
      <c r="N310" s="49"/>
      <c r="O310" s="49"/>
      <c r="P310" s="49"/>
      <c r="Q310" s="49"/>
      <c r="R310" s="49"/>
      <c r="S310" s="99"/>
      <c r="T310" s="83"/>
      <c r="DV310" s="108"/>
      <c r="DW310" s="108"/>
      <c r="DX310" s="108"/>
    </row>
    <row r="311" spans="2:128">
      <c r="B311" s="83"/>
      <c r="C311" s="50"/>
      <c r="D311" s="48"/>
      <c r="E311" s="49"/>
      <c r="F311" s="50"/>
      <c r="G311" s="54"/>
      <c r="H311" s="57"/>
      <c r="I311" s="57"/>
      <c r="J311" s="49"/>
      <c r="K311" s="49"/>
      <c r="L311" s="50"/>
      <c r="M311" s="49"/>
      <c r="N311" s="49"/>
      <c r="O311" s="49"/>
      <c r="P311" s="49"/>
      <c r="Q311" s="49"/>
      <c r="R311" s="49"/>
      <c r="S311" s="99"/>
      <c r="T311" s="83"/>
      <c r="DV311" s="108"/>
      <c r="DW311" s="108"/>
      <c r="DX311" s="108"/>
    </row>
    <row r="312" spans="2:128">
      <c r="B312" s="83"/>
      <c r="C312" s="50"/>
      <c r="D312" s="48"/>
      <c r="E312" s="49"/>
      <c r="F312" s="50"/>
      <c r="G312" s="49"/>
      <c r="H312" s="50"/>
      <c r="I312" s="57"/>
      <c r="J312" s="49"/>
      <c r="K312" s="49"/>
      <c r="L312" s="50"/>
      <c r="M312" s="49"/>
      <c r="N312" s="49"/>
      <c r="O312" s="49"/>
      <c r="P312" s="49"/>
      <c r="Q312" s="49"/>
      <c r="R312" s="49"/>
      <c r="S312" s="99"/>
      <c r="T312" s="83"/>
      <c r="DV312" s="108"/>
      <c r="DW312" s="108"/>
      <c r="DX312" s="108"/>
    </row>
    <row r="313" spans="2:128">
      <c r="B313" s="83"/>
      <c r="C313" s="50"/>
      <c r="D313" s="48"/>
      <c r="E313" s="49"/>
      <c r="F313" s="50"/>
      <c r="G313" s="49"/>
      <c r="H313" s="50"/>
      <c r="I313" s="57"/>
      <c r="J313" s="49"/>
      <c r="K313" s="49"/>
      <c r="L313" s="50"/>
      <c r="M313" s="49"/>
      <c r="N313" s="49"/>
      <c r="O313" s="49"/>
      <c r="P313" s="49"/>
      <c r="Q313" s="49"/>
      <c r="R313" s="49"/>
      <c r="S313" s="99"/>
      <c r="T313" s="83"/>
      <c r="DV313" s="108"/>
      <c r="DW313" s="108"/>
      <c r="DX313" s="108"/>
    </row>
    <row r="314" spans="2:128">
      <c r="B314" s="83"/>
      <c r="C314" s="50"/>
      <c r="D314" s="48"/>
      <c r="E314" s="49"/>
      <c r="F314" s="50"/>
      <c r="G314" s="49"/>
      <c r="H314" s="50"/>
      <c r="I314" s="57"/>
      <c r="J314" s="49"/>
      <c r="K314" s="49"/>
      <c r="L314" s="50"/>
      <c r="M314" s="49"/>
      <c r="N314" s="49"/>
      <c r="O314" s="49"/>
      <c r="P314" s="49"/>
      <c r="Q314" s="49"/>
      <c r="R314" s="49"/>
      <c r="S314" s="99"/>
      <c r="T314" s="95"/>
      <c r="DV314" s="108"/>
      <c r="DW314" s="108"/>
      <c r="DX314" s="108"/>
    </row>
    <row r="315" spans="2:128">
      <c r="B315" s="83"/>
      <c r="C315" s="50"/>
      <c r="D315" s="48"/>
      <c r="E315" s="49"/>
      <c r="F315" s="50"/>
      <c r="G315" s="49"/>
      <c r="H315" s="50"/>
      <c r="I315" s="57"/>
      <c r="J315" s="49"/>
      <c r="K315" s="49"/>
      <c r="L315" s="50"/>
      <c r="M315" s="49"/>
      <c r="N315" s="49"/>
      <c r="O315" s="49"/>
      <c r="P315" s="49"/>
      <c r="Q315" s="49"/>
      <c r="R315" s="49"/>
      <c r="S315" s="99"/>
      <c r="T315" s="83"/>
      <c r="DV315" s="108"/>
      <c r="DW315" s="108"/>
      <c r="DX315" s="108"/>
    </row>
    <row r="316" spans="2:128">
      <c r="B316" s="83"/>
      <c r="C316" s="106"/>
      <c r="D316" s="48"/>
      <c r="E316" s="49"/>
      <c r="F316" s="50"/>
      <c r="G316" s="49"/>
      <c r="H316" s="50"/>
      <c r="I316" s="57"/>
      <c r="J316" s="49"/>
      <c r="K316" s="49"/>
      <c r="L316" s="50"/>
      <c r="M316" s="49"/>
      <c r="N316" s="49"/>
      <c r="O316" s="49"/>
      <c r="P316" s="49"/>
      <c r="Q316" s="49"/>
      <c r="R316" s="49"/>
      <c r="S316" s="99"/>
      <c r="T316" s="83"/>
      <c r="DV316" s="108"/>
      <c r="DW316" s="108"/>
      <c r="DX316" s="108"/>
    </row>
    <row r="317" spans="2:128">
      <c r="B317" s="83"/>
      <c r="C317" s="50"/>
      <c r="D317" s="56"/>
      <c r="E317" s="51"/>
      <c r="F317" s="50"/>
      <c r="G317" s="49"/>
      <c r="H317" s="50"/>
      <c r="I317" s="57"/>
      <c r="J317" s="51"/>
      <c r="K317" s="49"/>
      <c r="L317" s="53"/>
      <c r="M317" s="51"/>
      <c r="N317" s="51"/>
      <c r="O317" s="51"/>
      <c r="P317" s="51"/>
      <c r="Q317" s="51"/>
      <c r="R317" s="51"/>
      <c r="S317" s="99"/>
      <c r="T317" s="83"/>
      <c r="DV317" s="108"/>
      <c r="DW317" s="108"/>
      <c r="DX317" s="108"/>
    </row>
    <row r="318" spans="2:128">
      <c r="B318" s="83"/>
      <c r="C318" s="50"/>
      <c r="D318" s="48"/>
      <c r="E318" s="54"/>
      <c r="F318" s="50"/>
      <c r="G318" s="49"/>
      <c r="H318" s="50"/>
      <c r="I318" s="57"/>
      <c r="J318" s="54"/>
      <c r="K318" s="49"/>
      <c r="L318" s="57"/>
      <c r="M318" s="54"/>
      <c r="N318" s="54"/>
      <c r="O318" s="54"/>
      <c r="P318" s="54"/>
      <c r="Q318" s="54"/>
      <c r="R318" s="54"/>
      <c r="S318" s="99"/>
      <c r="T318" s="83"/>
      <c r="DV318" s="108"/>
      <c r="DW318" s="108"/>
      <c r="DX318" s="108"/>
    </row>
    <row r="319" spans="2:128">
      <c r="B319" s="83"/>
      <c r="C319" s="50"/>
      <c r="D319" s="48"/>
      <c r="E319" s="49"/>
      <c r="F319" s="50"/>
      <c r="G319" s="49"/>
      <c r="H319" s="50"/>
      <c r="I319" s="57"/>
      <c r="J319" s="49"/>
      <c r="K319" s="49"/>
      <c r="L319" s="50"/>
      <c r="M319" s="49"/>
      <c r="N319" s="49"/>
      <c r="O319" s="49"/>
      <c r="P319" s="49"/>
      <c r="Q319" s="49"/>
      <c r="R319" s="49"/>
      <c r="S319" s="99"/>
      <c r="T319" s="83"/>
      <c r="DV319" s="108"/>
      <c r="DW319" s="108"/>
      <c r="DX319" s="108"/>
    </row>
    <row r="320" spans="2:128">
      <c r="B320" s="83"/>
      <c r="C320" s="50"/>
      <c r="D320" s="48"/>
      <c r="E320" s="49"/>
      <c r="F320" s="50"/>
      <c r="G320" s="49"/>
      <c r="H320" s="50"/>
      <c r="I320" s="57"/>
      <c r="J320" s="49"/>
      <c r="K320" s="49"/>
      <c r="L320" s="50"/>
      <c r="M320" s="49"/>
      <c r="N320" s="49"/>
      <c r="O320" s="49"/>
      <c r="P320" s="49"/>
      <c r="Q320" s="49"/>
      <c r="R320" s="49"/>
      <c r="S320" s="99"/>
      <c r="T320" s="83"/>
      <c r="DV320" s="108"/>
      <c r="DW320" s="108"/>
      <c r="DX320" s="108"/>
    </row>
    <row r="321" spans="2:128">
      <c r="B321" s="83"/>
      <c r="C321" s="50"/>
      <c r="D321" s="48"/>
      <c r="E321" s="49"/>
      <c r="F321" s="50"/>
      <c r="G321" s="49"/>
      <c r="H321" s="50"/>
      <c r="I321" s="57"/>
      <c r="J321" s="49"/>
      <c r="K321" s="49"/>
      <c r="L321" s="50"/>
      <c r="M321" s="49"/>
      <c r="N321" s="49"/>
      <c r="O321" s="49"/>
      <c r="P321" s="49"/>
      <c r="Q321" s="49"/>
      <c r="R321" s="49"/>
      <c r="S321" s="99"/>
      <c r="T321" s="83"/>
      <c r="DV321" s="108"/>
      <c r="DW321" s="108"/>
      <c r="DX321" s="108"/>
    </row>
    <row r="322" spans="2:128">
      <c r="B322" s="83"/>
      <c r="C322" s="50"/>
      <c r="D322" s="48"/>
      <c r="E322" s="49"/>
      <c r="F322" s="50"/>
      <c r="G322" s="49"/>
      <c r="H322" s="50"/>
      <c r="I322" s="57"/>
      <c r="J322" s="49"/>
      <c r="K322" s="49"/>
      <c r="L322" s="50"/>
      <c r="M322" s="49"/>
      <c r="N322" s="49"/>
      <c r="O322" s="49"/>
      <c r="P322" s="49"/>
      <c r="Q322" s="49"/>
      <c r="R322" s="49"/>
      <c r="S322" s="99"/>
      <c r="T322" s="83"/>
      <c r="DV322" s="108"/>
      <c r="DW322" s="108"/>
      <c r="DX322" s="108"/>
    </row>
    <row r="323" spans="2:128">
      <c r="B323" s="83"/>
      <c r="C323" s="50"/>
      <c r="D323" s="58"/>
      <c r="E323" s="49"/>
      <c r="F323" s="50"/>
      <c r="G323" s="49"/>
      <c r="H323" s="50"/>
      <c r="I323" s="57"/>
      <c r="J323" s="49"/>
      <c r="K323" s="49"/>
      <c r="L323" s="50"/>
      <c r="M323" s="49"/>
      <c r="N323" s="49"/>
      <c r="O323" s="49"/>
      <c r="P323" s="49"/>
      <c r="Q323" s="49"/>
      <c r="R323" s="49"/>
      <c r="S323" s="99"/>
      <c r="T323" s="83"/>
      <c r="DV323" s="108"/>
      <c r="DW323" s="108"/>
      <c r="DX323" s="108"/>
    </row>
    <row r="324" spans="2:128">
      <c r="B324" s="83"/>
      <c r="C324" s="39"/>
      <c r="D324" s="40"/>
      <c r="E324" s="41"/>
      <c r="F324" s="50"/>
      <c r="G324" s="49"/>
      <c r="H324" s="50"/>
      <c r="I324" s="57"/>
      <c r="J324" s="41"/>
      <c r="K324" s="49"/>
      <c r="L324" s="42"/>
      <c r="M324" s="41"/>
      <c r="N324" s="41"/>
      <c r="O324" s="41"/>
      <c r="P324" s="41"/>
      <c r="Q324" s="41"/>
      <c r="R324" s="41"/>
      <c r="S324" s="99"/>
      <c r="T324" s="83"/>
      <c r="DV324" s="108"/>
      <c r="DW324" s="108"/>
      <c r="DX324" s="108"/>
    </row>
    <row r="325" spans="2:128">
      <c r="B325" s="83"/>
      <c r="C325" s="39"/>
      <c r="D325" s="40"/>
      <c r="E325" s="41"/>
      <c r="F325" s="50"/>
      <c r="G325" s="49"/>
      <c r="H325" s="50"/>
      <c r="I325" s="57"/>
      <c r="J325" s="41"/>
      <c r="K325" s="49"/>
      <c r="L325" s="42"/>
      <c r="M325" s="41"/>
      <c r="N325" s="41"/>
      <c r="O325" s="41"/>
      <c r="P325" s="41"/>
      <c r="Q325" s="41"/>
      <c r="R325" s="41"/>
      <c r="S325" s="99"/>
      <c r="T325" s="83"/>
      <c r="DV325" s="108"/>
      <c r="DW325" s="108"/>
      <c r="DX325" s="108"/>
    </row>
    <row r="326" spans="2:128">
      <c r="B326" s="83"/>
      <c r="C326" s="39"/>
      <c r="D326" s="40"/>
      <c r="E326" s="41"/>
      <c r="F326" s="50"/>
      <c r="G326" s="49"/>
      <c r="H326" s="50"/>
      <c r="I326" s="57"/>
      <c r="J326" s="41"/>
      <c r="K326" s="49"/>
      <c r="L326" s="42"/>
      <c r="M326" s="41"/>
      <c r="N326" s="41"/>
      <c r="O326" s="41"/>
      <c r="P326" s="41"/>
      <c r="Q326" s="41"/>
      <c r="R326" s="41"/>
      <c r="S326" s="99"/>
      <c r="T326" s="83"/>
      <c r="DV326" s="108"/>
      <c r="DW326" s="108"/>
      <c r="DX326" s="108"/>
    </row>
    <row r="327" spans="2:128">
      <c r="B327" s="83"/>
      <c r="C327" s="39"/>
      <c r="D327" s="40"/>
      <c r="E327" s="41"/>
      <c r="F327" s="50"/>
      <c r="G327" s="49"/>
      <c r="H327" s="50"/>
      <c r="I327" s="57"/>
      <c r="J327" s="41"/>
      <c r="K327" s="49"/>
      <c r="L327" s="42"/>
      <c r="M327" s="41"/>
      <c r="N327" s="41"/>
      <c r="O327" s="41"/>
      <c r="P327" s="41"/>
      <c r="Q327" s="41"/>
      <c r="R327" s="41"/>
      <c r="S327" s="99"/>
      <c r="T327" s="83"/>
      <c r="DV327" s="108"/>
      <c r="DW327" s="108"/>
      <c r="DX327" s="108"/>
    </row>
    <row r="328" spans="2:128">
      <c r="B328" s="83"/>
      <c r="C328" s="39"/>
      <c r="D328" s="40"/>
      <c r="E328" s="41"/>
      <c r="F328" s="50"/>
      <c r="G328" s="49"/>
      <c r="H328" s="50"/>
      <c r="I328" s="57"/>
      <c r="J328" s="41"/>
      <c r="K328" s="49"/>
      <c r="L328" s="42"/>
      <c r="M328" s="41"/>
      <c r="N328" s="41"/>
      <c r="O328" s="41"/>
      <c r="P328" s="41"/>
      <c r="Q328" s="41"/>
      <c r="R328" s="41"/>
      <c r="S328" s="99"/>
      <c r="T328" s="83"/>
      <c r="DV328" s="108"/>
      <c r="DW328" s="108"/>
      <c r="DX328" s="108"/>
    </row>
    <row r="329" spans="2:128">
      <c r="B329" s="83"/>
      <c r="C329" s="53"/>
      <c r="D329" s="56"/>
      <c r="E329" s="51"/>
      <c r="F329" s="50"/>
      <c r="G329" s="49"/>
      <c r="H329" s="50"/>
      <c r="I329" s="57"/>
      <c r="J329" s="51"/>
      <c r="K329" s="49"/>
      <c r="L329" s="53"/>
      <c r="M329" s="51"/>
      <c r="N329" s="51"/>
      <c r="O329" s="51"/>
      <c r="P329" s="51"/>
      <c r="Q329" s="51"/>
      <c r="R329" s="51"/>
      <c r="S329" s="99"/>
      <c r="T329" s="83"/>
      <c r="DV329" s="108"/>
      <c r="DW329" s="108"/>
      <c r="DX329" s="108"/>
    </row>
    <row r="330" spans="2:128">
      <c r="B330" s="83"/>
      <c r="C330" s="50"/>
      <c r="D330" s="48"/>
      <c r="E330" s="49"/>
      <c r="F330" s="50"/>
      <c r="G330" s="49"/>
      <c r="H330" s="50"/>
      <c r="I330" s="57"/>
      <c r="J330" s="49"/>
      <c r="K330" s="49"/>
      <c r="L330" s="50"/>
      <c r="M330" s="49"/>
      <c r="N330" s="49"/>
      <c r="O330" s="49"/>
      <c r="P330" s="49"/>
      <c r="Q330" s="49"/>
      <c r="R330" s="49"/>
      <c r="S330" s="99"/>
      <c r="T330" s="83"/>
      <c r="DV330" s="108"/>
      <c r="DW330" s="108"/>
      <c r="DX330" s="108"/>
    </row>
    <row r="331" spans="2:128">
      <c r="B331" s="83"/>
      <c r="C331" s="50"/>
      <c r="D331" s="48"/>
      <c r="E331" s="49"/>
      <c r="F331" s="50"/>
      <c r="G331" s="49"/>
      <c r="H331" s="50"/>
      <c r="I331" s="57"/>
      <c r="J331" s="49"/>
      <c r="K331" s="49"/>
      <c r="L331" s="50"/>
      <c r="M331" s="49"/>
      <c r="N331" s="49"/>
      <c r="O331" s="49"/>
      <c r="P331" s="49"/>
      <c r="Q331" s="49"/>
      <c r="R331" s="49"/>
      <c r="S331" s="99"/>
      <c r="T331" s="83"/>
      <c r="DV331" s="108"/>
      <c r="DW331" s="108"/>
      <c r="DX331" s="108"/>
    </row>
    <row r="332" spans="2:128">
      <c r="B332" s="83"/>
      <c r="C332" s="50"/>
      <c r="D332" s="48"/>
      <c r="E332" s="49"/>
      <c r="F332" s="50"/>
      <c r="G332" s="49"/>
      <c r="H332" s="50"/>
      <c r="I332" s="57"/>
      <c r="J332" s="49"/>
      <c r="K332" s="49"/>
      <c r="L332" s="50"/>
      <c r="M332" s="49"/>
      <c r="N332" s="49"/>
      <c r="O332" s="49"/>
      <c r="P332" s="49"/>
      <c r="Q332" s="49"/>
      <c r="R332" s="49"/>
      <c r="S332" s="99"/>
      <c r="T332" s="83"/>
      <c r="DV332" s="108"/>
      <c r="DW332" s="108"/>
      <c r="DX332" s="108"/>
    </row>
    <row r="333" spans="2:128">
      <c r="B333" s="83"/>
      <c r="C333" s="50"/>
      <c r="D333" s="48"/>
      <c r="E333" s="49"/>
      <c r="F333" s="50"/>
      <c r="G333" s="49"/>
      <c r="H333" s="50"/>
      <c r="I333" s="57"/>
      <c r="J333" s="49"/>
      <c r="K333" s="49"/>
      <c r="L333" s="50"/>
      <c r="M333" s="49"/>
      <c r="N333" s="49"/>
      <c r="O333" s="49"/>
      <c r="P333" s="49"/>
      <c r="Q333" s="49"/>
      <c r="R333" s="49"/>
      <c r="S333" s="99"/>
      <c r="T333" s="83"/>
      <c r="DV333" s="108"/>
      <c r="DW333" s="108"/>
      <c r="DX333" s="108"/>
    </row>
    <row r="334" spans="2:128">
      <c r="B334" s="83"/>
      <c r="C334" s="50"/>
      <c r="D334" s="48"/>
      <c r="E334" s="49"/>
      <c r="F334" s="50"/>
      <c r="G334" s="49"/>
      <c r="H334" s="50"/>
      <c r="I334" s="57"/>
      <c r="J334" s="49"/>
      <c r="K334" s="49"/>
      <c r="L334" s="50"/>
      <c r="M334" s="49"/>
      <c r="N334" s="49"/>
      <c r="O334" s="49"/>
      <c r="P334" s="49"/>
      <c r="Q334" s="49"/>
      <c r="R334" s="49"/>
      <c r="S334" s="99"/>
      <c r="T334" s="83"/>
      <c r="DV334" s="108"/>
      <c r="DW334" s="108"/>
      <c r="DX334" s="108"/>
    </row>
    <row r="335" spans="2:128">
      <c r="B335" s="83"/>
      <c r="C335" s="106"/>
      <c r="D335" s="48"/>
      <c r="E335" s="49"/>
      <c r="F335" s="50"/>
      <c r="G335" s="49"/>
      <c r="H335" s="50"/>
      <c r="I335" s="57"/>
      <c r="J335" s="49"/>
      <c r="K335" s="49"/>
      <c r="L335" s="50"/>
      <c r="M335" s="49"/>
      <c r="N335" s="49"/>
      <c r="O335" s="49"/>
      <c r="P335" s="49"/>
      <c r="Q335" s="49"/>
      <c r="R335" s="49"/>
      <c r="S335" s="99"/>
      <c r="T335" s="83"/>
      <c r="DV335" s="108"/>
      <c r="DW335" s="108"/>
      <c r="DX335" s="108"/>
    </row>
    <row r="336" spans="2:128">
      <c r="B336" s="83"/>
      <c r="C336" s="50"/>
      <c r="D336" s="98"/>
      <c r="E336" s="49"/>
      <c r="F336" s="49"/>
      <c r="G336" s="49"/>
      <c r="H336" s="49"/>
      <c r="I336" s="54"/>
      <c r="J336" s="49"/>
      <c r="K336" s="49"/>
      <c r="L336" s="50"/>
      <c r="M336" s="49"/>
      <c r="N336" s="49"/>
      <c r="O336" s="49"/>
      <c r="P336" s="49"/>
      <c r="Q336" s="49"/>
      <c r="R336" s="49"/>
      <c r="S336" s="99"/>
      <c r="T336" s="83"/>
      <c r="DV336" s="108"/>
      <c r="DW336" s="108"/>
      <c r="DX336" s="108"/>
    </row>
    <row r="337" spans="2:128">
      <c r="B337" s="83"/>
      <c r="C337" s="53"/>
      <c r="D337" s="56"/>
      <c r="E337" s="51"/>
      <c r="F337" s="50"/>
      <c r="G337" s="49"/>
      <c r="H337" s="50"/>
      <c r="I337" s="57"/>
      <c r="J337" s="51"/>
      <c r="K337" s="49"/>
      <c r="L337" s="53"/>
      <c r="M337" s="51"/>
      <c r="N337" s="51"/>
      <c r="O337" s="51"/>
      <c r="P337" s="51"/>
      <c r="Q337" s="51"/>
      <c r="R337" s="51"/>
      <c r="S337" s="99"/>
      <c r="T337" s="83"/>
      <c r="DV337" s="108"/>
      <c r="DW337" s="108"/>
      <c r="DX337" s="108"/>
    </row>
    <row r="338" spans="2:128">
      <c r="C338" s="50"/>
      <c r="D338" s="48"/>
      <c r="E338" s="49"/>
      <c r="F338" s="50"/>
      <c r="G338" s="49"/>
      <c r="H338" s="50"/>
      <c r="I338" s="57"/>
      <c r="J338" s="49"/>
      <c r="K338" s="49"/>
      <c r="L338" s="50"/>
      <c r="M338" s="49"/>
      <c r="N338" s="49"/>
      <c r="O338" s="49"/>
      <c r="P338" s="49"/>
      <c r="Q338" s="49"/>
      <c r="R338" s="49"/>
      <c r="S338" s="99"/>
      <c r="T338" s="83"/>
      <c r="DV338" s="108"/>
      <c r="DW338" s="108"/>
      <c r="DX338" s="108"/>
    </row>
    <row r="339" spans="2:128">
      <c r="C339" s="50"/>
      <c r="D339" s="48"/>
      <c r="E339" s="49"/>
      <c r="F339" s="50"/>
      <c r="G339" s="49"/>
      <c r="H339" s="50"/>
      <c r="I339" s="57"/>
      <c r="J339" s="49"/>
      <c r="K339" s="49"/>
      <c r="L339" s="50"/>
      <c r="M339" s="49"/>
      <c r="N339" s="49"/>
      <c r="O339" s="49"/>
      <c r="P339" s="49"/>
      <c r="Q339" s="49"/>
      <c r="R339" s="49"/>
      <c r="S339" s="99"/>
      <c r="T339" s="83"/>
      <c r="DV339" s="108"/>
      <c r="DW339" s="108"/>
      <c r="DX339" s="108"/>
    </row>
    <row r="340" spans="2:128">
      <c r="C340" s="50"/>
      <c r="D340" s="48"/>
      <c r="E340" s="49"/>
      <c r="F340" s="50"/>
      <c r="G340" s="49"/>
      <c r="H340" s="50"/>
      <c r="I340" s="57"/>
      <c r="J340" s="49"/>
      <c r="K340" s="49"/>
      <c r="L340" s="50"/>
      <c r="M340" s="49"/>
      <c r="N340" s="49"/>
      <c r="O340" s="49"/>
      <c r="P340" s="49"/>
      <c r="Q340" s="49"/>
      <c r="R340" s="49"/>
      <c r="S340" s="99"/>
      <c r="T340" s="83"/>
      <c r="DV340" s="108"/>
      <c r="DW340" s="108"/>
      <c r="DX340" s="108"/>
    </row>
    <row r="341" spans="2:128">
      <c r="C341" s="50"/>
      <c r="D341" s="48"/>
      <c r="E341" s="49"/>
      <c r="F341" s="50"/>
      <c r="G341" s="49"/>
      <c r="H341" s="50"/>
      <c r="I341" s="57"/>
      <c r="J341" s="49"/>
      <c r="K341" s="49"/>
      <c r="L341" s="50"/>
      <c r="M341" s="49"/>
      <c r="N341" s="49"/>
      <c r="O341" s="49"/>
      <c r="P341" s="49"/>
      <c r="Q341" s="49"/>
      <c r="R341" s="49"/>
      <c r="S341" s="99"/>
      <c r="T341" s="83"/>
      <c r="DV341" s="108"/>
      <c r="DW341" s="108"/>
      <c r="DX341" s="108"/>
    </row>
    <row r="342" spans="2:128">
      <c r="C342" s="50"/>
      <c r="D342" s="48"/>
      <c r="E342" s="49"/>
      <c r="F342" s="50"/>
      <c r="G342" s="49"/>
      <c r="H342" s="50"/>
      <c r="I342" s="57"/>
      <c r="J342" s="49"/>
      <c r="K342" s="49"/>
      <c r="L342" s="50"/>
      <c r="M342" s="49"/>
      <c r="N342" s="49"/>
      <c r="O342" s="49"/>
      <c r="P342" s="49"/>
      <c r="Q342" s="49"/>
      <c r="R342" s="49"/>
      <c r="S342" s="99"/>
      <c r="T342" s="83"/>
      <c r="DV342" s="108"/>
      <c r="DW342" s="108"/>
      <c r="DX342" s="108"/>
    </row>
    <row r="343" spans="2:128">
      <c r="C343" s="50"/>
      <c r="D343" s="48"/>
      <c r="E343" s="49"/>
      <c r="F343" s="50"/>
      <c r="G343" s="49"/>
      <c r="H343" s="50"/>
      <c r="I343" s="57"/>
      <c r="J343" s="49"/>
      <c r="K343" s="49"/>
      <c r="L343" s="50"/>
      <c r="M343" s="49"/>
      <c r="N343" s="49"/>
      <c r="O343" s="49"/>
      <c r="P343" s="49"/>
      <c r="Q343" s="49"/>
      <c r="R343" s="49"/>
      <c r="S343" s="99"/>
      <c r="T343" s="83"/>
      <c r="DV343" s="108"/>
      <c r="DW343" s="108"/>
      <c r="DX343" s="108"/>
    </row>
    <row r="344" spans="2:128">
      <c r="C344" s="50"/>
      <c r="D344" s="48"/>
      <c r="E344" s="49"/>
      <c r="F344" s="50"/>
      <c r="G344" s="49"/>
      <c r="H344" s="50"/>
      <c r="I344" s="57"/>
      <c r="J344" s="49"/>
      <c r="K344" s="49"/>
      <c r="L344" s="50"/>
      <c r="M344" s="49"/>
      <c r="N344" s="49"/>
      <c r="O344" s="49"/>
      <c r="P344" s="49"/>
      <c r="Q344" s="49"/>
      <c r="R344" s="49"/>
      <c r="S344" s="99"/>
      <c r="T344" s="83"/>
      <c r="DV344" s="108"/>
      <c r="DW344" s="108"/>
      <c r="DX344" s="108"/>
    </row>
    <row r="345" spans="2:128">
      <c r="C345" s="50"/>
      <c r="D345" s="48"/>
      <c r="E345" s="49"/>
      <c r="F345" s="50"/>
      <c r="G345" s="49"/>
      <c r="H345" s="50"/>
      <c r="I345" s="57"/>
      <c r="J345" s="49"/>
      <c r="K345" s="49"/>
      <c r="L345" s="50"/>
      <c r="M345" s="49"/>
      <c r="N345" s="49"/>
      <c r="O345" s="49"/>
      <c r="P345" s="49"/>
      <c r="Q345" s="49"/>
      <c r="R345" s="49"/>
      <c r="S345" s="99"/>
      <c r="T345" s="83"/>
      <c r="DV345" s="108"/>
      <c r="DW345" s="108"/>
      <c r="DX345" s="108"/>
    </row>
    <row r="346" spans="2:128" s="85" customFormat="1">
      <c r="B346" s="107"/>
      <c r="C346" s="50"/>
      <c r="D346" s="48"/>
      <c r="E346" s="49"/>
      <c r="F346" s="50"/>
      <c r="G346" s="49"/>
      <c r="H346" s="50"/>
      <c r="I346" s="57"/>
      <c r="J346" s="49"/>
      <c r="K346" s="49"/>
      <c r="L346" s="50"/>
      <c r="M346" s="49"/>
      <c r="N346" s="49"/>
      <c r="O346" s="49"/>
      <c r="P346" s="49"/>
      <c r="Q346" s="49"/>
      <c r="R346" s="49"/>
      <c r="S346" s="99"/>
      <c r="T346" s="83"/>
    </row>
    <row r="347" spans="2:128">
      <c r="C347" s="106"/>
      <c r="D347" s="48"/>
      <c r="E347" s="49"/>
      <c r="F347" s="50"/>
      <c r="G347" s="49"/>
      <c r="H347" s="50"/>
      <c r="I347" s="57"/>
      <c r="J347" s="49"/>
      <c r="K347" s="49"/>
      <c r="L347" s="50"/>
      <c r="M347" s="49"/>
      <c r="N347" s="49"/>
      <c r="O347" s="49"/>
      <c r="P347" s="49"/>
      <c r="Q347" s="49"/>
      <c r="R347" s="49"/>
      <c r="S347" s="99"/>
      <c r="T347" s="83"/>
      <c r="DV347" s="108"/>
      <c r="DW347" s="108"/>
      <c r="DX347" s="108"/>
    </row>
    <row r="348" spans="2:128" ht="15.75" thickBot="1">
      <c r="C348" s="50"/>
      <c r="D348" s="98"/>
      <c r="E348" s="49"/>
      <c r="F348" s="49"/>
      <c r="G348" s="49"/>
      <c r="H348" s="49"/>
      <c r="I348" s="54"/>
      <c r="J348" s="49"/>
      <c r="K348" s="49"/>
      <c r="L348" s="100"/>
      <c r="M348" s="49"/>
      <c r="N348" s="49"/>
      <c r="O348" s="49"/>
      <c r="P348" s="49"/>
      <c r="Q348" s="49"/>
      <c r="R348" s="49"/>
      <c r="S348" s="99"/>
      <c r="T348" s="83"/>
      <c r="DV348" s="108"/>
      <c r="DW348" s="108"/>
      <c r="DX348" s="108"/>
    </row>
    <row r="349" spans="2:128" ht="15.75" thickTop="1">
      <c r="B349" s="83"/>
      <c r="C349" s="101"/>
      <c r="D349" s="102"/>
      <c r="E349" s="103"/>
      <c r="F349" s="101"/>
      <c r="G349" s="104"/>
      <c r="H349" s="105"/>
      <c r="I349" s="105"/>
      <c r="J349" s="103"/>
      <c r="K349" s="103"/>
      <c r="L349" s="101"/>
      <c r="M349" s="103"/>
      <c r="N349" s="103"/>
      <c r="O349" s="103"/>
      <c r="P349" s="103"/>
      <c r="Q349" s="103"/>
      <c r="R349" s="103"/>
      <c r="S349" s="109"/>
      <c r="T349" s="95"/>
      <c r="DV349" s="108"/>
      <c r="DW349" s="108"/>
      <c r="DX349" s="108"/>
    </row>
    <row r="350" spans="2:128">
      <c r="B350" s="83"/>
      <c r="C350" s="50"/>
      <c r="D350" s="48"/>
      <c r="E350" s="49"/>
      <c r="F350" s="50"/>
      <c r="G350" s="49"/>
      <c r="H350" s="50"/>
      <c r="I350" s="57"/>
      <c r="J350" s="49"/>
      <c r="K350" s="49"/>
      <c r="L350" s="50"/>
      <c r="M350" s="49"/>
      <c r="N350" s="49"/>
      <c r="O350" s="49"/>
      <c r="P350" s="49"/>
      <c r="Q350" s="49"/>
      <c r="R350" s="49"/>
      <c r="S350" s="99"/>
      <c r="T350" s="83"/>
      <c r="DV350" s="108"/>
      <c r="DW350" s="108"/>
      <c r="DX350" s="108"/>
    </row>
    <row r="351" spans="2:128">
      <c r="B351" s="83"/>
      <c r="C351" s="50"/>
      <c r="D351" s="48"/>
      <c r="E351" s="49"/>
      <c r="F351" s="50"/>
      <c r="G351" s="49"/>
      <c r="H351" s="50"/>
      <c r="I351" s="57"/>
      <c r="J351" s="49"/>
      <c r="K351" s="49"/>
      <c r="L351" s="50"/>
      <c r="M351" s="49"/>
      <c r="N351" s="49"/>
      <c r="O351" s="49"/>
      <c r="P351" s="49"/>
      <c r="Q351" s="49"/>
      <c r="R351" s="49"/>
      <c r="S351" s="99"/>
      <c r="T351" s="83"/>
      <c r="DV351" s="108"/>
      <c r="DW351" s="108"/>
      <c r="DX351" s="108"/>
    </row>
    <row r="352" spans="2:128">
      <c r="B352" s="83"/>
      <c r="C352" s="50"/>
      <c r="D352" s="48"/>
      <c r="E352" s="49"/>
      <c r="F352" s="50"/>
      <c r="G352" s="49"/>
      <c r="H352" s="50"/>
      <c r="I352" s="57"/>
      <c r="J352" s="49"/>
      <c r="K352" s="49"/>
      <c r="L352" s="50"/>
      <c r="M352" s="49"/>
      <c r="N352" s="49"/>
      <c r="O352" s="49"/>
      <c r="P352" s="49"/>
      <c r="Q352" s="49"/>
      <c r="R352" s="49"/>
      <c r="S352" s="99"/>
      <c r="T352" s="83"/>
      <c r="DV352" s="108"/>
      <c r="DW352" s="108"/>
      <c r="DX352" s="108"/>
    </row>
    <row r="353" spans="2:128">
      <c r="B353" s="83"/>
      <c r="C353" s="50"/>
      <c r="D353" s="48"/>
      <c r="E353" s="49"/>
      <c r="F353" s="50"/>
      <c r="G353" s="49"/>
      <c r="H353" s="50"/>
      <c r="I353" s="57"/>
      <c r="J353" s="49"/>
      <c r="K353" s="49"/>
      <c r="L353" s="50"/>
      <c r="M353" s="49"/>
      <c r="N353" s="49"/>
      <c r="O353" s="49"/>
      <c r="P353" s="49"/>
      <c r="Q353" s="49"/>
      <c r="R353" s="49"/>
      <c r="S353" s="99"/>
      <c r="T353" s="83"/>
      <c r="DV353" s="108"/>
      <c r="DW353" s="108"/>
      <c r="DX353" s="108"/>
    </row>
    <row r="354" spans="2:128">
      <c r="B354" s="83"/>
      <c r="C354" s="50"/>
      <c r="D354" s="48"/>
      <c r="E354" s="49"/>
      <c r="F354" s="50"/>
      <c r="G354" s="54"/>
      <c r="H354" s="57"/>
      <c r="I354" s="57"/>
      <c r="J354" s="49"/>
      <c r="K354" s="49"/>
      <c r="L354" s="50"/>
      <c r="M354" s="49"/>
      <c r="N354" s="49"/>
      <c r="O354" s="49"/>
      <c r="P354" s="49"/>
      <c r="Q354" s="49"/>
      <c r="R354" s="49"/>
      <c r="S354" s="99"/>
      <c r="T354" s="83"/>
      <c r="DV354" s="108"/>
      <c r="DW354" s="108"/>
      <c r="DX354" s="108"/>
    </row>
    <row r="355" spans="2:128">
      <c r="B355" s="83"/>
      <c r="C355" s="50"/>
      <c r="D355" s="48"/>
      <c r="E355" s="49"/>
      <c r="F355" s="50"/>
      <c r="G355" s="49"/>
      <c r="H355" s="50"/>
      <c r="I355" s="57"/>
      <c r="J355" s="49"/>
      <c r="K355" s="49"/>
      <c r="L355" s="50"/>
      <c r="M355" s="49"/>
      <c r="N355" s="49"/>
      <c r="O355" s="49"/>
      <c r="P355" s="49"/>
      <c r="Q355" s="49"/>
      <c r="R355" s="49"/>
      <c r="S355" s="99"/>
      <c r="T355" s="83"/>
      <c r="DV355" s="108"/>
      <c r="DW355" s="108"/>
      <c r="DX355" s="108"/>
    </row>
    <row r="356" spans="2:128">
      <c r="B356" s="83"/>
      <c r="C356" s="50"/>
      <c r="D356" s="48"/>
      <c r="E356" s="49"/>
      <c r="F356" s="50"/>
      <c r="G356" s="49"/>
      <c r="H356" s="50"/>
      <c r="I356" s="57"/>
      <c r="J356" s="49"/>
      <c r="K356" s="49"/>
      <c r="L356" s="50"/>
      <c r="M356" s="49"/>
      <c r="N356" s="49"/>
      <c r="O356" s="49"/>
      <c r="P356" s="49"/>
      <c r="Q356" s="49"/>
      <c r="R356" s="49"/>
      <c r="S356" s="99"/>
      <c r="T356" s="83"/>
      <c r="DV356" s="108"/>
      <c r="DW356" s="108"/>
      <c r="DX356" s="108"/>
    </row>
    <row r="357" spans="2:128">
      <c r="B357" s="83"/>
      <c r="C357" s="50"/>
      <c r="D357" s="48"/>
      <c r="E357" s="49"/>
      <c r="F357" s="50"/>
      <c r="G357" s="49"/>
      <c r="H357" s="50"/>
      <c r="I357" s="57"/>
      <c r="J357" s="49"/>
      <c r="K357" s="49"/>
      <c r="L357" s="50"/>
      <c r="M357" s="49"/>
      <c r="N357" s="49"/>
      <c r="O357" s="49"/>
      <c r="P357" s="49"/>
      <c r="Q357" s="49"/>
      <c r="R357" s="49"/>
      <c r="S357" s="99"/>
      <c r="T357" s="83"/>
      <c r="DV357" s="108"/>
      <c r="DW357" s="108"/>
      <c r="DX357" s="108"/>
    </row>
    <row r="358" spans="2:128">
      <c r="B358" s="83"/>
      <c r="C358" s="50"/>
      <c r="D358" s="48"/>
      <c r="E358" s="49"/>
      <c r="F358" s="50"/>
      <c r="G358" s="49"/>
      <c r="H358" s="50"/>
      <c r="I358" s="57"/>
      <c r="J358" s="49"/>
      <c r="K358" s="49"/>
      <c r="L358" s="50"/>
      <c r="M358" s="49"/>
      <c r="N358" s="49"/>
      <c r="O358" s="49"/>
      <c r="P358" s="49"/>
      <c r="Q358" s="49"/>
      <c r="R358" s="49"/>
      <c r="S358" s="99"/>
      <c r="T358" s="83"/>
      <c r="DV358" s="108"/>
      <c r="DW358" s="108"/>
      <c r="DX358" s="108"/>
    </row>
    <row r="359" spans="2:128">
      <c r="B359" s="83"/>
      <c r="C359" s="106"/>
      <c r="D359" s="48"/>
      <c r="E359" s="49"/>
      <c r="F359" s="50"/>
      <c r="G359" s="49"/>
      <c r="H359" s="50"/>
      <c r="I359" s="57"/>
      <c r="J359" s="49"/>
      <c r="K359" s="49"/>
      <c r="L359" s="50"/>
      <c r="M359" s="49"/>
      <c r="N359" s="49"/>
      <c r="O359" s="49"/>
      <c r="P359" s="49"/>
      <c r="Q359" s="49"/>
      <c r="R359" s="49"/>
      <c r="S359" s="99"/>
      <c r="T359" s="83"/>
      <c r="DV359" s="108"/>
      <c r="DW359" s="108"/>
      <c r="DX359" s="108"/>
    </row>
    <row r="360" spans="2:128">
      <c r="B360" s="83"/>
      <c r="C360" s="50"/>
      <c r="D360" s="56"/>
      <c r="E360" s="51"/>
      <c r="F360" s="50"/>
      <c r="G360" s="49"/>
      <c r="H360" s="50"/>
      <c r="I360" s="57"/>
      <c r="J360" s="51"/>
      <c r="K360" s="49"/>
      <c r="L360" s="53"/>
      <c r="M360" s="51"/>
      <c r="N360" s="51"/>
      <c r="O360" s="51"/>
      <c r="P360" s="51"/>
      <c r="Q360" s="51"/>
      <c r="R360" s="51"/>
      <c r="S360" s="99"/>
      <c r="T360" s="83"/>
      <c r="DV360" s="108"/>
      <c r="DW360" s="108"/>
      <c r="DX360" s="108"/>
    </row>
    <row r="361" spans="2:128">
      <c r="B361" s="83"/>
      <c r="C361" s="50"/>
      <c r="D361" s="48"/>
      <c r="E361" s="54"/>
      <c r="F361" s="50"/>
      <c r="G361" s="49"/>
      <c r="H361" s="50"/>
      <c r="I361" s="57"/>
      <c r="J361" s="54"/>
      <c r="K361" s="49"/>
      <c r="L361" s="57"/>
      <c r="M361" s="54"/>
      <c r="N361" s="54"/>
      <c r="O361" s="54"/>
      <c r="P361" s="54"/>
      <c r="Q361" s="54"/>
      <c r="R361" s="54"/>
      <c r="S361" s="99"/>
      <c r="T361" s="83"/>
      <c r="DV361" s="108"/>
      <c r="DW361" s="108"/>
      <c r="DX361" s="108"/>
    </row>
    <row r="362" spans="2:128">
      <c r="B362" s="83"/>
      <c r="C362" s="50"/>
      <c r="D362" s="48"/>
      <c r="E362" s="49"/>
      <c r="F362" s="50"/>
      <c r="G362" s="49"/>
      <c r="H362" s="50"/>
      <c r="I362" s="57"/>
      <c r="J362" s="49"/>
      <c r="K362" s="49"/>
      <c r="L362" s="50"/>
      <c r="M362" s="49"/>
      <c r="N362" s="49"/>
      <c r="O362" s="49"/>
      <c r="P362" s="49"/>
      <c r="Q362" s="49"/>
      <c r="R362" s="49"/>
      <c r="S362" s="99"/>
      <c r="T362" s="83"/>
      <c r="DV362" s="108"/>
      <c r="DW362" s="108"/>
      <c r="DX362" s="108"/>
    </row>
    <row r="363" spans="2:128">
      <c r="B363" s="83"/>
      <c r="C363" s="50"/>
      <c r="D363" s="48"/>
      <c r="E363" s="49"/>
      <c r="F363" s="50"/>
      <c r="G363" s="49"/>
      <c r="H363" s="50"/>
      <c r="I363" s="57"/>
      <c r="J363" s="49"/>
      <c r="K363" s="49"/>
      <c r="L363" s="50"/>
      <c r="M363" s="49"/>
      <c r="N363" s="49"/>
      <c r="O363" s="49"/>
      <c r="P363" s="49"/>
      <c r="Q363" s="49"/>
      <c r="R363" s="49"/>
      <c r="S363" s="99"/>
      <c r="T363" s="83"/>
      <c r="DV363" s="108"/>
      <c r="DW363" s="108"/>
      <c r="DX363" s="108"/>
    </row>
    <row r="364" spans="2:128">
      <c r="B364" s="83"/>
      <c r="C364" s="50"/>
      <c r="D364" s="48"/>
      <c r="E364" s="49"/>
      <c r="F364" s="50"/>
      <c r="G364" s="49"/>
      <c r="H364" s="50"/>
      <c r="I364" s="57"/>
      <c r="J364" s="49"/>
      <c r="K364" s="49"/>
      <c r="L364" s="50"/>
      <c r="M364" s="49"/>
      <c r="N364" s="49"/>
      <c r="O364" s="49"/>
      <c r="P364" s="49"/>
      <c r="Q364" s="49"/>
      <c r="R364" s="49"/>
      <c r="S364" s="99"/>
      <c r="T364" s="83"/>
      <c r="DV364" s="108"/>
      <c r="DW364" s="108"/>
      <c r="DX364" s="108"/>
    </row>
    <row r="365" spans="2:128">
      <c r="B365" s="83"/>
      <c r="C365" s="50"/>
      <c r="D365" s="48"/>
      <c r="E365" s="49"/>
      <c r="F365" s="50"/>
      <c r="G365" s="49"/>
      <c r="H365" s="50"/>
      <c r="I365" s="57"/>
      <c r="J365" s="49"/>
      <c r="K365" s="49"/>
      <c r="L365" s="50"/>
      <c r="M365" s="49"/>
      <c r="N365" s="49"/>
      <c r="O365" s="49"/>
      <c r="P365" s="49"/>
      <c r="Q365" s="49"/>
      <c r="R365" s="49"/>
      <c r="S365" s="99"/>
      <c r="T365" s="83"/>
      <c r="DV365" s="108"/>
      <c r="DW365" s="108"/>
      <c r="DX365" s="108"/>
    </row>
    <row r="366" spans="2:128">
      <c r="B366" s="83"/>
      <c r="C366" s="50"/>
      <c r="D366" s="58"/>
      <c r="E366" s="49"/>
      <c r="F366" s="50"/>
      <c r="G366" s="49"/>
      <c r="H366" s="50"/>
      <c r="I366" s="57"/>
      <c r="J366" s="49"/>
      <c r="K366" s="49"/>
      <c r="L366" s="50"/>
      <c r="M366" s="49"/>
      <c r="N366" s="49"/>
      <c r="O366" s="49"/>
      <c r="P366" s="49"/>
      <c r="Q366" s="49"/>
      <c r="R366" s="49"/>
      <c r="S366" s="99"/>
      <c r="T366" s="83"/>
      <c r="DV366" s="108"/>
      <c r="DW366" s="108"/>
      <c r="DX366" s="108"/>
    </row>
    <row r="367" spans="2:128">
      <c r="B367" s="83"/>
      <c r="C367" s="39"/>
      <c r="D367" s="40"/>
      <c r="E367" s="41"/>
      <c r="F367" s="50"/>
      <c r="G367" s="49"/>
      <c r="H367" s="50"/>
      <c r="I367" s="57"/>
      <c r="J367" s="41"/>
      <c r="K367" s="49"/>
      <c r="L367" s="42"/>
      <c r="M367" s="41"/>
      <c r="N367" s="41"/>
      <c r="O367" s="41"/>
      <c r="P367" s="41"/>
      <c r="Q367" s="41"/>
      <c r="R367" s="41"/>
      <c r="S367" s="99"/>
      <c r="T367" s="83"/>
      <c r="DV367" s="108"/>
      <c r="DW367" s="108"/>
      <c r="DX367" s="108"/>
    </row>
    <row r="368" spans="2:128">
      <c r="B368" s="83"/>
      <c r="C368" s="39"/>
      <c r="D368" s="40"/>
      <c r="E368" s="41"/>
      <c r="F368" s="50"/>
      <c r="G368" s="49"/>
      <c r="H368" s="50"/>
      <c r="I368" s="57"/>
      <c r="J368" s="41"/>
      <c r="K368" s="49"/>
      <c r="L368" s="42"/>
      <c r="M368" s="41"/>
      <c r="N368" s="41"/>
      <c r="O368" s="41"/>
      <c r="P368" s="41"/>
      <c r="Q368" s="41"/>
      <c r="R368" s="41"/>
      <c r="S368" s="99"/>
      <c r="T368" s="83"/>
      <c r="DV368" s="108"/>
      <c r="DW368" s="108"/>
      <c r="DX368" s="108"/>
    </row>
    <row r="369" spans="2:128">
      <c r="B369" s="83"/>
      <c r="C369" s="39"/>
      <c r="D369" s="40"/>
      <c r="E369" s="41"/>
      <c r="F369" s="50"/>
      <c r="G369" s="49"/>
      <c r="H369" s="50"/>
      <c r="I369" s="57"/>
      <c r="J369" s="41"/>
      <c r="K369" s="49"/>
      <c r="L369" s="42"/>
      <c r="M369" s="41"/>
      <c r="N369" s="41"/>
      <c r="O369" s="41"/>
      <c r="P369" s="41"/>
      <c r="Q369" s="41"/>
      <c r="R369" s="41"/>
      <c r="S369" s="99"/>
      <c r="T369" s="83"/>
      <c r="DV369" s="108"/>
      <c r="DW369" s="108"/>
      <c r="DX369" s="108"/>
    </row>
    <row r="370" spans="2:128">
      <c r="B370" s="83"/>
      <c r="C370" s="39"/>
      <c r="D370" s="40"/>
      <c r="E370" s="41"/>
      <c r="F370" s="50"/>
      <c r="G370" s="49"/>
      <c r="H370" s="50"/>
      <c r="I370" s="57"/>
      <c r="J370" s="41"/>
      <c r="K370" s="49"/>
      <c r="L370" s="42"/>
      <c r="M370" s="41"/>
      <c r="N370" s="41"/>
      <c r="O370" s="41"/>
      <c r="P370" s="41"/>
      <c r="Q370" s="41"/>
      <c r="R370" s="41"/>
      <c r="S370" s="99"/>
      <c r="T370" s="83"/>
      <c r="DV370" s="108"/>
      <c r="DW370" s="108"/>
      <c r="DX370" s="108"/>
    </row>
    <row r="371" spans="2:128">
      <c r="B371" s="83"/>
      <c r="C371" s="39"/>
      <c r="D371" s="40"/>
      <c r="E371" s="41"/>
      <c r="F371" s="50"/>
      <c r="G371" s="49"/>
      <c r="H371" s="50"/>
      <c r="I371" s="57"/>
      <c r="J371" s="41"/>
      <c r="K371" s="49"/>
      <c r="L371" s="42"/>
      <c r="M371" s="41"/>
      <c r="N371" s="41"/>
      <c r="O371" s="41"/>
      <c r="P371" s="41"/>
      <c r="Q371" s="41"/>
      <c r="R371" s="41"/>
      <c r="S371" s="99"/>
      <c r="T371" s="95"/>
      <c r="DV371" s="108"/>
      <c r="DW371" s="108"/>
      <c r="DX371" s="108"/>
    </row>
    <row r="372" spans="2:128">
      <c r="B372" s="83"/>
      <c r="C372" s="53"/>
      <c r="D372" s="56"/>
      <c r="E372" s="51"/>
      <c r="F372" s="50"/>
      <c r="G372" s="49"/>
      <c r="H372" s="50"/>
      <c r="I372" s="57"/>
      <c r="J372" s="51"/>
      <c r="K372" s="49"/>
      <c r="L372" s="53"/>
      <c r="M372" s="51"/>
      <c r="N372" s="51"/>
      <c r="O372" s="51"/>
      <c r="P372" s="51"/>
      <c r="Q372" s="51"/>
      <c r="R372" s="51"/>
      <c r="S372" s="99"/>
      <c r="T372" s="83"/>
      <c r="DV372" s="108"/>
      <c r="DW372" s="108"/>
      <c r="DX372" s="108"/>
    </row>
    <row r="373" spans="2:128">
      <c r="B373" s="83"/>
      <c r="C373" s="50"/>
      <c r="D373" s="48"/>
      <c r="E373" s="49"/>
      <c r="F373" s="50"/>
      <c r="G373" s="49"/>
      <c r="H373" s="50"/>
      <c r="I373" s="57"/>
      <c r="J373" s="49"/>
      <c r="K373" s="49"/>
      <c r="L373" s="50"/>
      <c r="M373" s="49"/>
      <c r="N373" s="49"/>
      <c r="O373" s="49"/>
      <c r="P373" s="49"/>
      <c r="Q373" s="49"/>
      <c r="R373" s="49"/>
      <c r="S373" s="99"/>
      <c r="T373" s="83"/>
      <c r="DV373" s="108"/>
      <c r="DW373" s="108"/>
      <c r="DX373" s="108"/>
    </row>
    <row r="374" spans="2:128">
      <c r="B374" s="83"/>
      <c r="C374" s="50"/>
      <c r="D374" s="48"/>
      <c r="E374" s="49"/>
      <c r="F374" s="50"/>
      <c r="G374" s="49"/>
      <c r="H374" s="50"/>
      <c r="I374" s="57"/>
      <c r="J374" s="49"/>
      <c r="K374" s="49"/>
      <c r="L374" s="50"/>
      <c r="M374" s="49"/>
      <c r="N374" s="49"/>
      <c r="O374" s="49"/>
      <c r="P374" s="49"/>
      <c r="Q374" s="49"/>
      <c r="R374" s="49"/>
      <c r="S374" s="99"/>
      <c r="T374" s="83"/>
      <c r="DV374" s="108"/>
      <c r="DW374" s="108"/>
      <c r="DX374" s="108"/>
    </row>
    <row r="375" spans="2:128">
      <c r="B375" s="83"/>
      <c r="C375" s="50"/>
      <c r="D375" s="48"/>
      <c r="E375" s="49"/>
      <c r="F375" s="50"/>
      <c r="G375" s="49"/>
      <c r="H375" s="50"/>
      <c r="I375" s="57"/>
      <c r="J375" s="49"/>
      <c r="K375" s="49"/>
      <c r="L375" s="50"/>
      <c r="M375" s="49"/>
      <c r="N375" s="49"/>
      <c r="O375" s="49"/>
      <c r="P375" s="49"/>
      <c r="Q375" s="49"/>
      <c r="R375" s="49"/>
      <c r="S375" s="99"/>
      <c r="T375" s="83"/>
      <c r="DV375" s="108"/>
      <c r="DW375" s="108"/>
      <c r="DX375" s="108"/>
    </row>
    <row r="376" spans="2:128">
      <c r="B376" s="83"/>
      <c r="C376" s="50"/>
      <c r="D376" s="48"/>
      <c r="E376" s="49"/>
      <c r="F376" s="50"/>
      <c r="G376" s="49"/>
      <c r="H376" s="50"/>
      <c r="I376" s="57"/>
      <c r="J376" s="49"/>
      <c r="K376" s="49"/>
      <c r="L376" s="50"/>
      <c r="M376" s="49"/>
      <c r="N376" s="49"/>
      <c r="O376" s="49"/>
      <c r="P376" s="49"/>
      <c r="Q376" s="49"/>
      <c r="R376" s="49"/>
      <c r="S376" s="99"/>
      <c r="T376" s="83"/>
      <c r="DV376" s="108"/>
      <c r="DW376" s="108"/>
      <c r="DX376" s="108"/>
    </row>
    <row r="377" spans="2:128">
      <c r="B377" s="83"/>
      <c r="C377" s="50"/>
      <c r="D377" s="48"/>
      <c r="E377" s="49"/>
      <c r="F377" s="50"/>
      <c r="G377" s="49"/>
      <c r="H377" s="50"/>
      <c r="I377" s="57"/>
      <c r="J377" s="49"/>
      <c r="K377" s="49"/>
      <c r="L377" s="50"/>
      <c r="M377" s="49"/>
      <c r="N377" s="49"/>
      <c r="O377" s="49"/>
      <c r="P377" s="49"/>
      <c r="Q377" s="49"/>
      <c r="R377" s="49"/>
      <c r="S377" s="99"/>
      <c r="T377" s="83"/>
      <c r="DV377" s="108"/>
      <c r="DW377" s="108"/>
      <c r="DX377" s="108"/>
    </row>
    <row r="378" spans="2:128">
      <c r="B378" s="83"/>
      <c r="C378" s="106"/>
      <c r="D378" s="48"/>
      <c r="E378" s="49"/>
      <c r="F378" s="50"/>
      <c r="G378" s="49"/>
      <c r="H378" s="50"/>
      <c r="I378" s="57"/>
      <c r="J378" s="49"/>
      <c r="K378" s="49"/>
      <c r="L378" s="50"/>
      <c r="M378" s="49"/>
      <c r="N378" s="49"/>
      <c r="O378" s="49"/>
      <c r="P378" s="49"/>
      <c r="Q378" s="49"/>
      <c r="R378" s="49"/>
      <c r="S378" s="99"/>
      <c r="T378" s="83"/>
      <c r="DV378" s="108"/>
      <c r="DW378" s="108"/>
      <c r="DX378" s="108"/>
    </row>
    <row r="379" spans="2:128">
      <c r="B379" s="83"/>
      <c r="C379" s="50"/>
      <c r="D379" s="98"/>
      <c r="E379" s="49"/>
      <c r="F379" s="49"/>
      <c r="G379" s="49"/>
      <c r="H379" s="49"/>
      <c r="I379" s="54"/>
      <c r="J379" s="49"/>
      <c r="K379" s="49"/>
      <c r="L379" s="50"/>
      <c r="M379" s="49"/>
      <c r="N379" s="49"/>
      <c r="O379" s="49"/>
      <c r="P379" s="49"/>
      <c r="Q379" s="49"/>
      <c r="R379" s="49"/>
      <c r="S379" s="99"/>
      <c r="T379" s="83"/>
      <c r="DV379" s="108"/>
      <c r="DW379" s="108"/>
      <c r="DX379" s="108"/>
    </row>
    <row r="380" spans="2:128">
      <c r="B380" s="83"/>
      <c r="C380" s="53"/>
      <c r="D380" s="56"/>
      <c r="E380" s="51"/>
      <c r="F380" s="50"/>
      <c r="G380" s="49"/>
      <c r="H380" s="50"/>
      <c r="I380" s="57"/>
      <c r="J380" s="51"/>
      <c r="K380" s="49"/>
      <c r="L380" s="53"/>
      <c r="M380" s="51"/>
      <c r="N380" s="51"/>
      <c r="O380" s="51"/>
      <c r="P380" s="51"/>
      <c r="Q380" s="51"/>
      <c r="R380" s="51"/>
      <c r="S380" s="99"/>
      <c r="T380" s="83"/>
      <c r="DV380" s="108"/>
      <c r="DW380" s="108"/>
      <c r="DX380" s="108"/>
    </row>
    <row r="381" spans="2:128">
      <c r="C381" s="50"/>
      <c r="D381" s="48"/>
      <c r="E381" s="49"/>
      <c r="F381" s="50"/>
      <c r="G381" s="49"/>
      <c r="H381" s="50"/>
      <c r="I381" s="57"/>
      <c r="J381" s="49"/>
      <c r="K381" s="49"/>
      <c r="L381" s="50"/>
      <c r="M381" s="49"/>
      <c r="N381" s="49"/>
      <c r="O381" s="49"/>
      <c r="P381" s="49"/>
      <c r="Q381" s="49"/>
      <c r="R381" s="49"/>
      <c r="S381" s="99"/>
      <c r="T381" s="83"/>
      <c r="DV381" s="108"/>
      <c r="DW381" s="108"/>
      <c r="DX381" s="108"/>
    </row>
    <row r="382" spans="2:128">
      <c r="C382" s="50"/>
      <c r="D382" s="48"/>
      <c r="E382" s="49"/>
      <c r="F382" s="50"/>
      <c r="G382" s="49"/>
      <c r="H382" s="50"/>
      <c r="I382" s="57"/>
      <c r="J382" s="49"/>
      <c r="K382" s="49"/>
      <c r="L382" s="50"/>
      <c r="M382" s="49"/>
      <c r="N382" s="49"/>
      <c r="O382" s="49"/>
      <c r="P382" s="49"/>
      <c r="Q382" s="49"/>
      <c r="R382" s="49"/>
      <c r="S382" s="99"/>
      <c r="T382" s="83"/>
      <c r="DV382" s="108"/>
      <c r="DW382" s="108"/>
      <c r="DX382" s="108"/>
    </row>
    <row r="383" spans="2:128">
      <c r="C383" s="50"/>
      <c r="D383" s="48"/>
      <c r="E383" s="49"/>
      <c r="F383" s="50"/>
      <c r="G383" s="49"/>
      <c r="H383" s="50"/>
      <c r="I383" s="57"/>
      <c r="J383" s="49"/>
      <c r="K383" s="49"/>
      <c r="L383" s="50"/>
      <c r="M383" s="49"/>
      <c r="N383" s="49"/>
      <c r="O383" s="49"/>
      <c r="P383" s="49"/>
      <c r="Q383" s="49"/>
      <c r="R383" s="49"/>
      <c r="S383" s="99"/>
      <c r="T383" s="83"/>
      <c r="DV383" s="108"/>
      <c r="DW383" s="108"/>
      <c r="DX383" s="108"/>
    </row>
    <row r="384" spans="2:128">
      <c r="C384" s="50"/>
      <c r="D384" s="48"/>
      <c r="E384" s="49"/>
      <c r="F384" s="50"/>
      <c r="G384" s="49"/>
      <c r="H384" s="50"/>
      <c r="I384" s="57"/>
      <c r="J384" s="49"/>
      <c r="K384" s="49"/>
      <c r="L384" s="50"/>
      <c r="M384" s="49"/>
      <c r="N384" s="49"/>
      <c r="O384" s="49"/>
      <c r="P384" s="49"/>
      <c r="Q384" s="49"/>
      <c r="R384" s="49"/>
      <c r="S384" s="99"/>
      <c r="T384" s="83"/>
      <c r="DV384" s="108"/>
      <c r="DW384" s="108"/>
      <c r="DX384" s="108"/>
    </row>
    <row r="385" spans="2:128">
      <c r="C385" s="50"/>
      <c r="D385" s="48"/>
      <c r="E385" s="49"/>
      <c r="F385" s="50"/>
      <c r="G385" s="49"/>
      <c r="H385" s="50"/>
      <c r="I385" s="57"/>
      <c r="J385" s="49"/>
      <c r="K385" s="49"/>
      <c r="L385" s="50"/>
      <c r="M385" s="49"/>
      <c r="N385" s="49"/>
      <c r="O385" s="49"/>
      <c r="P385" s="49"/>
      <c r="Q385" s="49"/>
      <c r="R385" s="49"/>
      <c r="S385" s="99"/>
      <c r="T385" s="83"/>
      <c r="DV385" s="108"/>
      <c r="DW385" s="108"/>
      <c r="DX385" s="108"/>
    </row>
    <row r="386" spans="2:128">
      <c r="C386" s="50"/>
      <c r="D386" s="48"/>
      <c r="E386" s="49"/>
      <c r="F386" s="50"/>
      <c r="G386" s="49"/>
      <c r="H386" s="50"/>
      <c r="I386" s="57"/>
      <c r="J386" s="49"/>
      <c r="K386" s="49"/>
      <c r="L386" s="50"/>
      <c r="M386" s="49"/>
      <c r="N386" s="49"/>
      <c r="O386" s="49"/>
      <c r="P386" s="49"/>
      <c r="Q386" s="49"/>
      <c r="R386" s="49"/>
      <c r="S386" s="99"/>
      <c r="T386" s="83"/>
      <c r="DV386" s="108"/>
      <c r="DW386" s="108"/>
      <c r="DX386" s="108"/>
    </row>
    <row r="387" spans="2:128">
      <c r="C387" s="50"/>
      <c r="D387" s="48"/>
      <c r="E387" s="49"/>
      <c r="F387" s="50"/>
      <c r="G387" s="49"/>
      <c r="H387" s="50"/>
      <c r="I387" s="57"/>
      <c r="J387" s="49"/>
      <c r="K387" s="49"/>
      <c r="L387" s="50"/>
      <c r="M387" s="49"/>
      <c r="N387" s="49"/>
      <c r="O387" s="49"/>
      <c r="P387" s="49"/>
      <c r="Q387" s="49"/>
      <c r="R387" s="49"/>
      <c r="S387" s="99"/>
      <c r="T387" s="83"/>
      <c r="DV387" s="108"/>
      <c r="DW387" s="108"/>
      <c r="DX387" s="108"/>
    </row>
    <row r="388" spans="2:128">
      <c r="C388" s="50"/>
      <c r="D388" s="48"/>
      <c r="E388" s="49"/>
      <c r="F388" s="50"/>
      <c r="G388" s="49"/>
      <c r="H388" s="50"/>
      <c r="I388" s="57"/>
      <c r="J388" s="49"/>
      <c r="K388" s="49"/>
      <c r="L388" s="50"/>
      <c r="M388" s="49"/>
      <c r="N388" s="49"/>
      <c r="O388" s="49"/>
      <c r="P388" s="49"/>
      <c r="Q388" s="49"/>
      <c r="R388" s="49"/>
      <c r="S388" s="99"/>
      <c r="T388" s="83"/>
      <c r="DV388" s="108"/>
      <c r="DW388" s="108"/>
      <c r="DX388" s="108"/>
    </row>
    <row r="389" spans="2:128" s="85" customFormat="1">
      <c r="B389" s="107"/>
      <c r="C389" s="50"/>
      <c r="D389" s="48"/>
      <c r="E389" s="49"/>
      <c r="F389" s="50"/>
      <c r="G389" s="49"/>
      <c r="H389" s="50"/>
      <c r="I389" s="57"/>
      <c r="J389" s="49"/>
      <c r="K389" s="49"/>
      <c r="L389" s="50"/>
      <c r="M389" s="49"/>
      <c r="N389" s="49"/>
      <c r="O389" s="49"/>
      <c r="P389" s="49"/>
      <c r="Q389" s="49"/>
      <c r="R389" s="49"/>
      <c r="S389" s="99"/>
      <c r="T389" s="83"/>
    </row>
    <row r="390" spans="2:128">
      <c r="C390" s="106"/>
      <c r="D390" s="48"/>
      <c r="E390" s="49"/>
      <c r="F390" s="50"/>
      <c r="G390" s="49"/>
      <c r="H390" s="50"/>
      <c r="I390" s="57"/>
      <c r="J390" s="49"/>
      <c r="K390" s="49"/>
      <c r="L390" s="50"/>
      <c r="M390" s="49"/>
      <c r="N390" s="49"/>
      <c r="O390" s="49"/>
      <c r="P390" s="49"/>
      <c r="Q390" s="49"/>
      <c r="R390" s="49"/>
      <c r="S390" s="99"/>
      <c r="T390" s="83"/>
      <c r="DV390" s="108"/>
      <c r="DW390" s="108"/>
      <c r="DX390" s="108"/>
    </row>
    <row r="391" spans="2:128" ht="15.75" thickBot="1">
      <c r="C391" s="50"/>
      <c r="D391" s="98"/>
      <c r="E391" s="49"/>
      <c r="F391" s="49"/>
      <c r="G391" s="49"/>
      <c r="H391" s="49"/>
      <c r="I391" s="54"/>
      <c r="J391" s="49"/>
      <c r="K391" s="49"/>
      <c r="L391" s="100"/>
      <c r="M391" s="49"/>
      <c r="N391" s="49"/>
      <c r="O391" s="49"/>
      <c r="P391" s="49"/>
      <c r="Q391" s="49"/>
      <c r="R391" s="49"/>
      <c r="S391" s="99"/>
      <c r="T391" s="83"/>
      <c r="DV391" s="108"/>
      <c r="DW391" s="108"/>
      <c r="DX391" s="108"/>
    </row>
    <row r="392" spans="2:128" ht="15.75" thickTop="1">
      <c r="B392" s="83"/>
      <c r="C392" s="101"/>
      <c r="D392" s="102"/>
      <c r="E392" s="103"/>
      <c r="F392" s="101"/>
      <c r="G392" s="104"/>
      <c r="H392" s="105"/>
      <c r="I392" s="105"/>
      <c r="J392" s="103"/>
      <c r="K392" s="103"/>
      <c r="L392" s="101"/>
      <c r="M392" s="103"/>
      <c r="N392" s="103"/>
      <c r="O392" s="103"/>
      <c r="P392" s="103"/>
      <c r="Q392" s="103"/>
      <c r="R392" s="103"/>
      <c r="S392" s="109"/>
      <c r="T392" s="83"/>
      <c r="DV392" s="108"/>
      <c r="DW392" s="108"/>
      <c r="DX392" s="108"/>
    </row>
    <row r="393" spans="2:128">
      <c r="B393" s="83"/>
      <c r="C393" s="50"/>
      <c r="D393" s="48"/>
      <c r="E393" s="49"/>
      <c r="F393" s="50"/>
      <c r="G393" s="49"/>
      <c r="H393" s="50"/>
      <c r="I393" s="57"/>
      <c r="J393" s="49"/>
      <c r="K393" s="49"/>
      <c r="L393" s="50"/>
      <c r="M393" s="49"/>
      <c r="N393" s="49"/>
      <c r="O393" s="49"/>
      <c r="P393" s="49"/>
      <c r="Q393" s="49"/>
      <c r="R393" s="49"/>
      <c r="S393" s="99"/>
      <c r="T393" s="95"/>
      <c r="DV393" s="108"/>
      <c r="DW393" s="108"/>
      <c r="DX393" s="108"/>
    </row>
    <row r="394" spans="2:128">
      <c r="B394" s="83"/>
      <c r="C394" s="50"/>
      <c r="D394" s="48"/>
      <c r="E394" s="49"/>
      <c r="F394" s="50"/>
      <c r="G394" s="49"/>
      <c r="H394" s="50"/>
      <c r="I394" s="57"/>
      <c r="J394" s="49"/>
      <c r="K394" s="49"/>
      <c r="L394" s="50"/>
      <c r="M394" s="49"/>
      <c r="N394" s="49"/>
      <c r="O394" s="49"/>
      <c r="P394" s="49"/>
      <c r="Q394" s="49"/>
      <c r="R394" s="49"/>
      <c r="S394" s="99"/>
      <c r="T394" s="83"/>
      <c r="DV394" s="108"/>
      <c r="DW394" s="108"/>
      <c r="DX394" s="108"/>
    </row>
    <row r="395" spans="2:128">
      <c r="B395" s="83"/>
      <c r="C395" s="50"/>
      <c r="D395" s="48"/>
      <c r="E395" s="49"/>
      <c r="F395" s="50"/>
      <c r="G395" s="49"/>
      <c r="H395" s="50"/>
      <c r="I395" s="57"/>
      <c r="J395" s="49"/>
      <c r="K395" s="49"/>
      <c r="L395" s="50"/>
      <c r="M395" s="49"/>
      <c r="N395" s="49"/>
      <c r="O395" s="49"/>
      <c r="P395" s="49"/>
      <c r="Q395" s="49"/>
      <c r="R395" s="49"/>
      <c r="S395" s="99"/>
      <c r="T395" s="83"/>
      <c r="DV395" s="108"/>
      <c r="DW395" s="108"/>
      <c r="DX395" s="108"/>
    </row>
    <row r="396" spans="2:128">
      <c r="B396" s="83"/>
      <c r="C396" s="50"/>
      <c r="D396" s="48"/>
      <c r="E396" s="49"/>
      <c r="F396" s="50"/>
      <c r="G396" s="49"/>
      <c r="H396" s="50"/>
      <c r="I396" s="57"/>
      <c r="J396" s="49"/>
      <c r="K396" s="49"/>
      <c r="L396" s="50"/>
      <c r="M396" s="49"/>
      <c r="N396" s="49"/>
      <c r="O396" s="49"/>
      <c r="P396" s="49"/>
      <c r="Q396" s="49"/>
      <c r="R396" s="49"/>
      <c r="S396" s="99"/>
      <c r="T396" s="83"/>
      <c r="DV396" s="108"/>
      <c r="DW396" s="108"/>
      <c r="DX396" s="108"/>
    </row>
    <row r="397" spans="2:128">
      <c r="B397" s="83"/>
      <c r="C397" s="50"/>
      <c r="D397" s="48"/>
      <c r="E397" s="49"/>
      <c r="F397" s="50"/>
      <c r="G397" s="54"/>
      <c r="H397" s="57"/>
      <c r="I397" s="57"/>
      <c r="J397" s="49"/>
      <c r="K397" s="49"/>
      <c r="L397" s="50"/>
      <c r="M397" s="49"/>
      <c r="N397" s="49"/>
      <c r="O397" s="49"/>
      <c r="P397" s="49"/>
      <c r="Q397" s="49"/>
      <c r="R397" s="49"/>
      <c r="S397" s="99"/>
      <c r="T397" s="83"/>
      <c r="DV397" s="108"/>
      <c r="DW397" s="108"/>
      <c r="DX397" s="108"/>
    </row>
    <row r="398" spans="2:128">
      <c r="B398" s="83"/>
      <c r="C398" s="50"/>
      <c r="D398" s="48"/>
      <c r="E398" s="49"/>
      <c r="F398" s="50"/>
      <c r="G398" s="49"/>
      <c r="H398" s="50"/>
      <c r="I398" s="57"/>
      <c r="J398" s="49"/>
      <c r="K398" s="49"/>
      <c r="L398" s="50"/>
      <c r="M398" s="49"/>
      <c r="N398" s="49"/>
      <c r="O398" s="49"/>
      <c r="P398" s="49"/>
      <c r="Q398" s="49"/>
      <c r="R398" s="49"/>
      <c r="S398" s="99"/>
      <c r="T398" s="83"/>
      <c r="DV398" s="108"/>
      <c r="DW398" s="108"/>
      <c r="DX398" s="108"/>
    </row>
    <row r="399" spans="2:128">
      <c r="B399" s="83"/>
      <c r="C399" s="50"/>
      <c r="D399" s="48"/>
      <c r="E399" s="49"/>
      <c r="F399" s="50"/>
      <c r="G399" s="49"/>
      <c r="H399" s="50"/>
      <c r="I399" s="57"/>
      <c r="J399" s="49"/>
      <c r="K399" s="49"/>
      <c r="L399" s="50"/>
      <c r="M399" s="49"/>
      <c r="N399" s="49"/>
      <c r="O399" s="49"/>
      <c r="P399" s="49"/>
      <c r="Q399" s="49"/>
      <c r="R399" s="49"/>
      <c r="S399" s="99"/>
      <c r="T399" s="83"/>
      <c r="DV399" s="108"/>
      <c r="DW399" s="108"/>
      <c r="DX399" s="108"/>
    </row>
    <row r="400" spans="2:128">
      <c r="B400" s="83"/>
      <c r="C400" s="50"/>
      <c r="D400" s="48"/>
      <c r="E400" s="49"/>
      <c r="F400" s="50"/>
      <c r="G400" s="49"/>
      <c r="H400" s="50"/>
      <c r="I400" s="57"/>
      <c r="J400" s="49"/>
      <c r="K400" s="49"/>
      <c r="L400" s="50"/>
      <c r="M400" s="49"/>
      <c r="N400" s="49"/>
      <c r="O400" s="49"/>
      <c r="P400" s="49"/>
      <c r="Q400" s="49"/>
      <c r="R400" s="49"/>
      <c r="S400" s="99"/>
      <c r="T400" s="83"/>
      <c r="DV400" s="108"/>
      <c r="DW400" s="108"/>
      <c r="DX400" s="108"/>
    </row>
    <row r="401" spans="2:128">
      <c r="B401" s="83"/>
      <c r="C401" s="50"/>
      <c r="D401" s="48"/>
      <c r="E401" s="49"/>
      <c r="F401" s="50"/>
      <c r="G401" s="49"/>
      <c r="H401" s="50"/>
      <c r="I401" s="57"/>
      <c r="J401" s="49"/>
      <c r="K401" s="49"/>
      <c r="L401" s="50"/>
      <c r="M401" s="49"/>
      <c r="N401" s="49"/>
      <c r="O401" s="49"/>
      <c r="P401" s="49"/>
      <c r="Q401" s="49"/>
      <c r="R401" s="49"/>
      <c r="S401" s="99"/>
      <c r="T401" s="83"/>
      <c r="DV401" s="108"/>
      <c r="DW401" s="108"/>
      <c r="DX401" s="108"/>
    </row>
    <row r="402" spans="2:128">
      <c r="B402" s="83"/>
      <c r="C402" s="106"/>
      <c r="D402" s="48"/>
      <c r="E402" s="49"/>
      <c r="F402" s="50"/>
      <c r="G402" s="49"/>
      <c r="H402" s="50"/>
      <c r="I402" s="57"/>
      <c r="J402" s="49"/>
      <c r="K402" s="49"/>
      <c r="L402" s="50"/>
      <c r="M402" s="49"/>
      <c r="N402" s="49"/>
      <c r="O402" s="49"/>
      <c r="P402" s="49"/>
      <c r="Q402" s="49"/>
      <c r="R402" s="49"/>
      <c r="S402" s="99"/>
      <c r="T402" s="83"/>
      <c r="DV402" s="108"/>
      <c r="DW402" s="108"/>
      <c r="DX402" s="108"/>
    </row>
    <row r="403" spans="2:128">
      <c r="B403" s="83"/>
      <c r="C403" s="50"/>
      <c r="D403" s="56"/>
      <c r="E403" s="51"/>
      <c r="F403" s="50"/>
      <c r="G403" s="49"/>
      <c r="H403" s="50"/>
      <c r="I403" s="57"/>
      <c r="J403" s="51"/>
      <c r="K403" s="49"/>
      <c r="L403" s="53"/>
      <c r="M403" s="51"/>
      <c r="N403" s="51"/>
      <c r="O403" s="51"/>
      <c r="P403" s="51"/>
      <c r="Q403" s="51"/>
      <c r="R403" s="51"/>
      <c r="S403" s="99"/>
      <c r="T403" s="83"/>
      <c r="DV403" s="108"/>
      <c r="DW403" s="108"/>
      <c r="DX403" s="108"/>
    </row>
    <row r="404" spans="2:128">
      <c r="B404" s="83"/>
      <c r="C404" s="50"/>
      <c r="D404" s="48"/>
      <c r="E404" s="54"/>
      <c r="F404" s="50"/>
      <c r="G404" s="49"/>
      <c r="H404" s="50"/>
      <c r="I404" s="57"/>
      <c r="J404" s="54"/>
      <c r="K404" s="49"/>
      <c r="L404" s="57"/>
      <c r="M404" s="54"/>
      <c r="N404" s="54"/>
      <c r="O404" s="54"/>
      <c r="P404" s="54"/>
      <c r="Q404" s="54"/>
      <c r="R404" s="54"/>
      <c r="S404" s="99"/>
      <c r="T404" s="83"/>
      <c r="DV404" s="108"/>
      <c r="DW404" s="108"/>
      <c r="DX404" s="108"/>
    </row>
    <row r="405" spans="2:128">
      <c r="B405" s="83"/>
      <c r="C405" s="50"/>
      <c r="D405" s="48"/>
      <c r="E405" s="49"/>
      <c r="F405" s="50"/>
      <c r="G405" s="49"/>
      <c r="H405" s="50"/>
      <c r="I405" s="57"/>
      <c r="J405" s="49"/>
      <c r="K405" s="49"/>
      <c r="L405" s="50"/>
      <c r="M405" s="49"/>
      <c r="N405" s="49"/>
      <c r="O405" s="49"/>
      <c r="P405" s="49"/>
      <c r="Q405" s="49"/>
      <c r="R405" s="49"/>
      <c r="S405" s="99"/>
      <c r="T405" s="83"/>
      <c r="DV405" s="108"/>
      <c r="DW405" s="108"/>
      <c r="DX405" s="108"/>
    </row>
    <row r="406" spans="2:128">
      <c r="B406" s="83"/>
      <c r="C406" s="50"/>
      <c r="D406" s="48"/>
      <c r="E406" s="49"/>
      <c r="F406" s="50"/>
      <c r="G406" s="49"/>
      <c r="H406" s="50"/>
      <c r="I406" s="57"/>
      <c r="J406" s="49"/>
      <c r="K406" s="49"/>
      <c r="L406" s="50"/>
      <c r="M406" s="49"/>
      <c r="N406" s="49"/>
      <c r="O406" s="49"/>
      <c r="P406" s="49"/>
      <c r="Q406" s="49"/>
      <c r="R406" s="49"/>
      <c r="S406" s="99"/>
      <c r="T406" s="83"/>
      <c r="DV406" s="108"/>
      <c r="DW406" s="108"/>
      <c r="DX406" s="108"/>
    </row>
    <row r="407" spans="2:128">
      <c r="B407" s="83"/>
      <c r="C407" s="50"/>
      <c r="D407" s="48"/>
      <c r="E407" s="49"/>
      <c r="F407" s="50"/>
      <c r="G407" s="49"/>
      <c r="H407" s="50"/>
      <c r="I407" s="57"/>
      <c r="J407" s="49"/>
      <c r="K407" s="49"/>
      <c r="L407" s="50"/>
      <c r="M407" s="49"/>
      <c r="N407" s="49"/>
      <c r="O407" s="49"/>
      <c r="P407" s="49"/>
      <c r="Q407" s="49"/>
      <c r="R407" s="49"/>
      <c r="S407" s="99"/>
      <c r="T407" s="83"/>
      <c r="DV407" s="108"/>
      <c r="DW407" s="108"/>
      <c r="DX407" s="108"/>
    </row>
    <row r="408" spans="2:128">
      <c r="B408" s="83"/>
      <c r="C408" s="50"/>
      <c r="D408" s="48"/>
      <c r="E408" s="49"/>
      <c r="F408" s="50"/>
      <c r="G408" s="49"/>
      <c r="H408" s="50"/>
      <c r="I408" s="57"/>
      <c r="J408" s="49"/>
      <c r="K408" s="49"/>
      <c r="L408" s="50"/>
      <c r="M408" s="49"/>
      <c r="N408" s="49"/>
      <c r="O408" s="49"/>
      <c r="P408" s="49"/>
      <c r="Q408" s="49"/>
      <c r="R408" s="49"/>
      <c r="S408" s="99"/>
      <c r="T408" s="83"/>
      <c r="DV408" s="108"/>
      <c r="DW408" s="108"/>
      <c r="DX408" s="108"/>
    </row>
    <row r="409" spans="2:128">
      <c r="B409" s="83"/>
      <c r="C409" s="50"/>
      <c r="D409" s="58"/>
      <c r="E409" s="49"/>
      <c r="F409" s="50"/>
      <c r="G409" s="49"/>
      <c r="H409" s="50"/>
      <c r="I409" s="57"/>
      <c r="J409" s="49"/>
      <c r="K409" s="49"/>
      <c r="L409" s="50"/>
      <c r="M409" s="49"/>
      <c r="N409" s="49"/>
      <c r="O409" s="49"/>
      <c r="P409" s="49"/>
      <c r="Q409" s="49"/>
      <c r="R409" s="49"/>
      <c r="S409" s="99"/>
      <c r="T409" s="83"/>
      <c r="DV409" s="108"/>
      <c r="DW409" s="108"/>
      <c r="DX409" s="108"/>
    </row>
    <row r="410" spans="2:128">
      <c r="B410" s="83"/>
      <c r="C410" s="39"/>
      <c r="D410" s="40"/>
      <c r="E410" s="41"/>
      <c r="F410" s="50"/>
      <c r="G410" s="49"/>
      <c r="H410" s="50"/>
      <c r="I410" s="57"/>
      <c r="J410" s="41"/>
      <c r="K410" s="49"/>
      <c r="L410" s="42"/>
      <c r="M410" s="41"/>
      <c r="N410" s="41"/>
      <c r="O410" s="41"/>
      <c r="P410" s="41"/>
      <c r="Q410" s="41"/>
      <c r="R410" s="41"/>
      <c r="S410" s="99"/>
      <c r="T410" s="83"/>
      <c r="DV410" s="108"/>
      <c r="DW410" s="108"/>
      <c r="DX410" s="108"/>
    </row>
    <row r="411" spans="2:128">
      <c r="B411" s="83"/>
      <c r="C411" s="39"/>
      <c r="D411" s="40"/>
      <c r="E411" s="41"/>
      <c r="F411" s="50"/>
      <c r="G411" s="49"/>
      <c r="H411" s="50"/>
      <c r="I411" s="57"/>
      <c r="J411" s="41"/>
      <c r="K411" s="49"/>
      <c r="L411" s="42"/>
      <c r="M411" s="41"/>
      <c r="N411" s="41"/>
      <c r="O411" s="41"/>
      <c r="P411" s="41"/>
      <c r="Q411" s="41"/>
      <c r="R411" s="41"/>
      <c r="S411" s="99"/>
      <c r="T411" s="83"/>
      <c r="DV411" s="108"/>
      <c r="DW411" s="108"/>
      <c r="DX411" s="108"/>
    </row>
    <row r="412" spans="2:128">
      <c r="B412" s="83"/>
      <c r="C412" s="39"/>
      <c r="D412" s="40"/>
      <c r="E412" s="41"/>
      <c r="F412" s="50"/>
      <c r="G412" s="49"/>
      <c r="H412" s="50"/>
      <c r="I412" s="57"/>
      <c r="J412" s="41"/>
      <c r="K412" s="49"/>
      <c r="L412" s="42"/>
      <c r="M412" s="41"/>
      <c r="N412" s="41"/>
      <c r="O412" s="41"/>
      <c r="P412" s="41"/>
      <c r="Q412" s="41"/>
      <c r="R412" s="41"/>
      <c r="S412" s="99"/>
      <c r="T412" s="83"/>
      <c r="DV412" s="108"/>
      <c r="DW412" s="108"/>
      <c r="DX412" s="108"/>
    </row>
    <row r="413" spans="2:128">
      <c r="B413" s="83"/>
      <c r="C413" s="39"/>
      <c r="D413" s="40"/>
      <c r="E413" s="41"/>
      <c r="F413" s="50"/>
      <c r="G413" s="49"/>
      <c r="H413" s="50"/>
      <c r="I413" s="57"/>
      <c r="J413" s="41"/>
      <c r="K413" s="49"/>
      <c r="L413" s="42"/>
      <c r="M413" s="41"/>
      <c r="N413" s="41"/>
      <c r="O413" s="41"/>
      <c r="P413" s="41"/>
      <c r="Q413" s="41"/>
      <c r="R413" s="41"/>
      <c r="S413" s="99"/>
      <c r="T413" s="83"/>
      <c r="DV413" s="108"/>
      <c r="DW413" s="108"/>
      <c r="DX413" s="108"/>
    </row>
    <row r="414" spans="2:128">
      <c r="B414" s="83"/>
      <c r="C414" s="39"/>
      <c r="D414" s="40"/>
      <c r="E414" s="41"/>
      <c r="F414" s="50"/>
      <c r="G414" s="49"/>
      <c r="H414" s="50"/>
      <c r="I414" s="57"/>
      <c r="J414" s="41"/>
      <c r="K414" s="49"/>
      <c r="L414" s="42"/>
      <c r="M414" s="41"/>
      <c r="N414" s="41"/>
      <c r="O414" s="41"/>
      <c r="P414" s="41"/>
      <c r="Q414" s="41"/>
      <c r="R414" s="41"/>
      <c r="S414" s="99"/>
      <c r="T414" s="83"/>
      <c r="DV414" s="108"/>
      <c r="DW414" s="108"/>
      <c r="DX414" s="108"/>
    </row>
    <row r="415" spans="2:128">
      <c r="B415" s="83"/>
      <c r="C415" s="53"/>
      <c r="D415" s="56"/>
      <c r="E415" s="51"/>
      <c r="F415" s="50"/>
      <c r="G415" s="49"/>
      <c r="H415" s="50"/>
      <c r="I415" s="57"/>
      <c r="J415" s="51"/>
      <c r="K415" s="49"/>
      <c r="L415" s="53"/>
      <c r="M415" s="51"/>
      <c r="N415" s="51"/>
      <c r="O415" s="51"/>
      <c r="P415" s="51"/>
      <c r="Q415" s="51"/>
      <c r="R415" s="51"/>
      <c r="S415" s="99"/>
      <c r="T415" s="83"/>
      <c r="DV415" s="108"/>
      <c r="DW415" s="108"/>
      <c r="DX415" s="108"/>
    </row>
    <row r="416" spans="2:128">
      <c r="B416" s="83"/>
      <c r="C416" s="50"/>
      <c r="D416" s="48"/>
      <c r="E416" s="49"/>
      <c r="F416" s="50"/>
      <c r="G416" s="49"/>
      <c r="H416" s="50"/>
      <c r="I416" s="57"/>
      <c r="J416" s="49"/>
      <c r="K416" s="49"/>
      <c r="L416" s="50"/>
      <c r="M416" s="49"/>
      <c r="N416" s="49"/>
      <c r="O416" s="49"/>
      <c r="P416" s="49"/>
      <c r="Q416" s="49"/>
      <c r="R416" s="49"/>
      <c r="S416" s="99"/>
      <c r="T416" s="83"/>
      <c r="DV416" s="108"/>
      <c r="DW416" s="108"/>
      <c r="DX416" s="108"/>
    </row>
    <row r="417" spans="2:128">
      <c r="B417" s="83"/>
      <c r="C417" s="50"/>
      <c r="D417" s="48"/>
      <c r="E417" s="49"/>
      <c r="F417" s="50"/>
      <c r="G417" s="49"/>
      <c r="H417" s="50"/>
      <c r="I417" s="57"/>
      <c r="J417" s="49"/>
      <c r="K417" s="49"/>
      <c r="L417" s="50"/>
      <c r="M417" s="49"/>
      <c r="N417" s="49"/>
      <c r="O417" s="49"/>
      <c r="P417" s="49"/>
      <c r="Q417" s="49"/>
      <c r="R417" s="49"/>
      <c r="S417" s="99"/>
      <c r="T417" s="83"/>
      <c r="DV417" s="108"/>
      <c r="DW417" s="108"/>
      <c r="DX417" s="108"/>
    </row>
    <row r="418" spans="2:128">
      <c r="B418" s="83"/>
      <c r="C418" s="50"/>
      <c r="D418" s="48"/>
      <c r="E418" s="49"/>
      <c r="F418" s="50"/>
      <c r="G418" s="49"/>
      <c r="H418" s="50"/>
      <c r="I418" s="57"/>
      <c r="J418" s="49"/>
      <c r="K418" s="49"/>
      <c r="L418" s="50"/>
      <c r="M418" s="49"/>
      <c r="N418" s="49"/>
      <c r="O418" s="49"/>
      <c r="P418" s="49"/>
      <c r="Q418" s="49"/>
      <c r="R418" s="49"/>
      <c r="S418" s="99"/>
      <c r="T418" s="83"/>
      <c r="DV418" s="108"/>
      <c r="DW418" s="108"/>
      <c r="DX418" s="108"/>
    </row>
    <row r="419" spans="2:128">
      <c r="B419" s="83"/>
      <c r="C419" s="50"/>
      <c r="D419" s="48"/>
      <c r="E419" s="49"/>
      <c r="F419" s="50"/>
      <c r="G419" s="49"/>
      <c r="H419" s="50"/>
      <c r="I419" s="57"/>
      <c r="J419" s="49"/>
      <c r="K419" s="49"/>
      <c r="L419" s="50"/>
      <c r="M419" s="49"/>
      <c r="N419" s="49"/>
      <c r="O419" s="49"/>
      <c r="P419" s="49"/>
      <c r="Q419" s="49"/>
      <c r="R419" s="49"/>
      <c r="S419" s="99"/>
      <c r="T419" s="83"/>
      <c r="DV419" s="108"/>
      <c r="DW419" s="108"/>
      <c r="DX419" s="108"/>
    </row>
    <row r="420" spans="2:128">
      <c r="B420" s="83"/>
      <c r="C420" s="50"/>
      <c r="D420" s="48"/>
      <c r="E420" s="49"/>
      <c r="F420" s="50"/>
      <c r="G420" s="49"/>
      <c r="H420" s="50"/>
      <c r="I420" s="57"/>
      <c r="J420" s="49"/>
      <c r="K420" s="49"/>
      <c r="L420" s="50"/>
      <c r="M420" s="49"/>
      <c r="N420" s="49"/>
      <c r="O420" s="49"/>
      <c r="P420" s="49"/>
      <c r="Q420" s="49"/>
      <c r="R420" s="49"/>
      <c r="S420" s="99"/>
      <c r="T420" s="83"/>
      <c r="DV420" s="108"/>
      <c r="DW420" s="108"/>
      <c r="DX420" s="108"/>
    </row>
    <row r="421" spans="2:128">
      <c r="B421" s="83"/>
      <c r="C421" s="106"/>
      <c r="D421" s="48"/>
      <c r="E421" s="49"/>
      <c r="F421" s="50"/>
      <c r="G421" s="49"/>
      <c r="H421" s="50"/>
      <c r="I421" s="57"/>
      <c r="J421" s="49"/>
      <c r="K421" s="49"/>
      <c r="L421" s="50"/>
      <c r="M421" s="49"/>
      <c r="N421" s="49"/>
      <c r="O421" s="49"/>
      <c r="P421" s="49"/>
      <c r="Q421" s="49"/>
      <c r="R421" s="49"/>
      <c r="S421" s="99"/>
      <c r="T421" s="83"/>
      <c r="DV421" s="108"/>
      <c r="DW421" s="108"/>
      <c r="DX421" s="108"/>
    </row>
    <row r="422" spans="2:128">
      <c r="B422" s="83"/>
      <c r="C422" s="50"/>
      <c r="D422" s="98"/>
      <c r="E422" s="49"/>
      <c r="F422" s="49"/>
      <c r="G422" s="49"/>
      <c r="H422" s="49"/>
      <c r="I422" s="54"/>
      <c r="J422" s="49"/>
      <c r="K422" s="49"/>
      <c r="L422" s="50"/>
      <c r="M422" s="49"/>
      <c r="N422" s="49"/>
      <c r="O422" s="49"/>
      <c r="P422" s="49"/>
      <c r="Q422" s="49"/>
      <c r="R422" s="49"/>
      <c r="S422" s="99"/>
      <c r="T422" s="83"/>
      <c r="DV422" s="108"/>
      <c r="DW422" s="108"/>
      <c r="DX422" s="108"/>
    </row>
    <row r="423" spans="2:128">
      <c r="B423" s="83"/>
      <c r="C423" s="53"/>
      <c r="D423" s="56"/>
      <c r="E423" s="51"/>
      <c r="F423" s="50"/>
      <c r="G423" s="49"/>
      <c r="H423" s="50"/>
      <c r="I423" s="57"/>
      <c r="J423" s="51"/>
      <c r="K423" s="49"/>
      <c r="L423" s="53"/>
      <c r="M423" s="51"/>
      <c r="N423" s="51"/>
      <c r="O423" s="51"/>
      <c r="P423" s="51"/>
      <c r="Q423" s="51"/>
      <c r="R423" s="51"/>
      <c r="S423" s="99"/>
      <c r="T423" s="83"/>
      <c r="DV423" s="108"/>
      <c r="DW423" s="108"/>
      <c r="DX423" s="108"/>
    </row>
    <row r="424" spans="2:128">
      <c r="C424" s="50"/>
      <c r="D424" s="48"/>
      <c r="E424" s="49"/>
      <c r="F424" s="50"/>
      <c r="G424" s="49"/>
      <c r="H424" s="50"/>
      <c r="I424" s="57"/>
      <c r="J424" s="49"/>
      <c r="K424" s="49"/>
      <c r="L424" s="50"/>
      <c r="M424" s="49"/>
      <c r="N424" s="49"/>
      <c r="O424" s="49"/>
      <c r="P424" s="49"/>
      <c r="Q424" s="49"/>
      <c r="R424" s="49"/>
      <c r="S424" s="99"/>
      <c r="T424" s="83"/>
      <c r="DV424" s="108"/>
      <c r="DW424" s="108"/>
      <c r="DX424" s="108"/>
    </row>
    <row r="425" spans="2:128">
      <c r="C425" s="50"/>
      <c r="D425" s="48"/>
      <c r="E425" s="49"/>
      <c r="F425" s="50"/>
      <c r="G425" s="49"/>
      <c r="H425" s="50"/>
      <c r="I425" s="57"/>
      <c r="J425" s="49"/>
      <c r="K425" s="49"/>
      <c r="L425" s="50"/>
      <c r="M425" s="49"/>
      <c r="N425" s="49"/>
      <c r="O425" s="49"/>
      <c r="P425" s="49"/>
      <c r="Q425" s="49"/>
      <c r="R425" s="49"/>
      <c r="S425" s="99"/>
      <c r="T425" s="83"/>
      <c r="DV425" s="108"/>
      <c r="DW425" s="108"/>
      <c r="DX425" s="108"/>
    </row>
    <row r="426" spans="2:128">
      <c r="C426" s="50"/>
      <c r="D426" s="48"/>
      <c r="E426" s="49"/>
      <c r="F426" s="50"/>
      <c r="G426" s="49"/>
      <c r="H426" s="50"/>
      <c r="I426" s="57"/>
      <c r="J426" s="49"/>
      <c r="K426" s="49"/>
      <c r="L426" s="50"/>
      <c r="M426" s="49"/>
      <c r="N426" s="49"/>
      <c r="O426" s="49"/>
      <c r="P426" s="49"/>
      <c r="Q426" s="49"/>
      <c r="R426" s="49"/>
      <c r="S426" s="99"/>
      <c r="T426" s="83"/>
      <c r="DV426" s="108"/>
      <c r="DW426" s="108"/>
      <c r="DX426" s="108"/>
    </row>
    <row r="427" spans="2:128">
      <c r="C427" s="50"/>
      <c r="D427" s="48"/>
      <c r="E427" s="49"/>
      <c r="F427" s="50"/>
      <c r="G427" s="49"/>
      <c r="H427" s="50"/>
      <c r="I427" s="57"/>
      <c r="J427" s="49"/>
      <c r="K427" s="49"/>
      <c r="L427" s="50"/>
      <c r="M427" s="49"/>
      <c r="N427" s="49"/>
      <c r="O427" s="49"/>
      <c r="P427" s="49"/>
      <c r="Q427" s="49"/>
      <c r="R427" s="49"/>
      <c r="S427" s="99"/>
      <c r="T427" s="83"/>
      <c r="DV427" s="108"/>
      <c r="DW427" s="108"/>
      <c r="DX427" s="108"/>
    </row>
    <row r="428" spans="2:128">
      <c r="C428" s="50"/>
      <c r="D428" s="48"/>
      <c r="E428" s="49"/>
      <c r="F428" s="50"/>
      <c r="G428" s="49"/>
      <c r="H428" s="50"/>
      <c r="I428" s="57"/>
      <c r="J428" s="49"/>
      <c r="K428" s="49"/>
      <c r="L428" s="50"/>
      <c r="M428" s="49"/>
      <c r="N428" s="49"/>
      <c r="O428" s="49"/>
      <c r="P428" s="49"/>
      <c r="Q428" s="49"/>
      <c r="R428" s="49"/>
      <c r="S428" s="99"/>
      <c r="T428" s="95"/>
      <c r="DV428" s="108"/>
      <c r="DW428" s="108"/>
      <c r="DX428" s="108"/>
    </row>
    <row r="429" spans="2:128">
      <c r="C429" s="50"/>
      <c r="D429" s="48"/>
      <c r="E429" s="49"/>
      <c r="F429" s="50"/>
      <c r="G429" s="49"/>
      <c r="H429" s="50"/>
      <c r="I429" s="57"/>
      <c r="J429" s="49"/>
      <c r="K429" s="49"/>
      <c r="L429" s="50"/>
      <c r="M429" s="49"/>
      <c r="N429" s="49"/>
      <c r="O429" s="49"/>
      <c r="P429" s="49"/>
      <c r="Q429" s="49"/>
      <c r="R429" s="49"/>
      <c r="S429" s="99"/>
      <c r="T429" s="83"/>
      <c r="DV429" s="108"/>
      <c r="DW429" s="108"/>
      <c r="DX429" s="108"/>
    </row>
    <row r="430" spans="2:128">
      <c r="C430" s="50"/>
      <c r="D430" s="48"/>
      <c r="E430" s="49"/>
      <c r="F430" s="50"/>
      <c r="G430" s="49"/>
      <c r="H430" s="50"/>
      <c r="I430" s="57"/>
      <c r="J430" s="49"/>
      <c r="K430" s="49"/>
      <c r="L430" s="50"/>
      <c r="M430" s="49"/>
      <c r="N430" s="49"/>
      <c r="O430" s="49"/>
      <c r="P430" s="49"/>
      <c r="Q430" s="49"/>
      <c r="R430" s="49"/>
      <c r="S430" s="99"/>
      <c r="T430" s="83"/>
      <c r="DV430" s="108"/>
      <c r="DW430" s="108"/>
      <c r="DX430" s="108"/>
    </row>
    <row r="431" spans="2:128">
      <c r="C431" s="50"/>
      <c r="D431" s="48"/>
      <c r="E431" s="49"/>
      <c r="F431" s="50"/>
      <c r="G431" s="49"/>
      <c r="H431" s="50"/>
      <c r="I431" s="57"/>
      <c r="J431" s="49"/>
      <c r="K431" s="49"/>
      <c r="L431" s="50"/>
      <c r="M431" s="49"/>
      <c r="N431" s="49"/>
      <c r="O431" s="49"/>
      <c r="P431" s="49"/>
      <c r="Q431" s="49"/>
      <c r="R431" s="49"/>
      <c r="S431" s="99"/>
      <c r="T431" s="83"/>
      <c r="DV431" s="108"/>
      <c r="DW431" s="108"/>
      <c r="DX431" s="108"/>
    </row>
    <row r="432" spans="2:128" s="85" customFormat="1">
      <c r="B432" s="107"/>
      <c r="C432" s="50"/>
      <c r="D432" s="48"/>
      <c r="E432" s="49"/>
      <c r="F432" s="50"/>
      <c r="G432" s="49"/>
      <c r="H432" s="50"/>
      <c r="I432" s="57"/>
      <c r="J432" s="49"/>
      <c r="K432" s="49"/>
      <c r="L432" s="50"/>
      <c r="M432" s="49"/>
      <c r="N432" s="49"/>
      <c r="O432" s="49"/>
      <c r="P432" s="49"/>
      <c r="Q432" s="49"/>
      <c r="R432" s="49"/>
      <c r="S432" s="99"/>
      <c r="T432" s="83"/>
    </row>
    <row r="433" spans="2:128">
      <c r="C433" s="106"/>
      <c r="D433" s="48"/>
      <c r="E433" s="49"/>
      <c r="F433" s="50"/>
      <c r="G433" s="49"/>
      <c r="H433" s="50"/>
      <c r="I433" s="57"/>
      <c r="J433" s="49"/>
      <c r="K433" s="49"/>
      <c r="L433" s="50"/>
      <c r="M433" s="49"/>
      <c r="N433" s="49"/>
      <c r="O433" s="49"/>
      <c r="P433" s="49"/>
      <c r="Q433" s="49"/>
      <c r="R433" s="49"/>
      <c r="S433" s="99"/>
      <c r="T433" s="83"/>
      <c r="DV433" s="108"/>
      <c r="DW433" s="108"/>
      <c r="DX433" s="108"/>
    </row>
    <row r="434" spans="2:128" ht="15.75" thickBot="1">
      <c r="C434" s="50"/>
      <c r="D434" s="98"/>
      <c r="E434" s="49"/>
      <c r="F434" s="49"/>
      <c r="G434" s="49"/>
      <c r="H434" s="49"/>
      <c r="I434" s="54"/>
      <c r="J434" s="49"/>
      <c r="K434" s="49"/>
      <c r="L434" s="100"/>
      <c r="M434" s="49"/>
      <c r="N434" s="49"/>
      <c r="O434" s="49"/>
      <c r="P434" s="49"/>
      <c r="Q434" s="49"/>
      <c r="R434" s="49"/>
      <c r="S434" s="99"/>
      <c r="T434" s="83"/>
      <c r="DV434" s="108"/>
      <c r="DW434" s="108"/>
      <c r="DX434" s="108"/>
    </row>
    <row r="435" spans="2:128" ht="15.75" thickTop="1">
      <c r="B435" s="83"/>
      <c r="C435" s="101"/>
      <c r="D435" s="102"/>
      <c r="E435" s="103"/>
      <c r="F435" s="101"/>
      <c r="G435" s="104"/>
      <c r="H435" s="105"/>
      <c r="I435" s="105"/>
      <c r="J435" s="103"/>
      <c r="K435" s="103"/>
      <c r="L435" s="101"/>
      <c r="M435" s="103"/>
      <c r="N435" s="103"/>
      <c r="O435" s="103"/>
      <c r="P435" s="103"/>
      <c r="Q435" s="103"/>
      <c r="R435" s="103"/>
      <c r="S435" s="109"/>
      <c r="T435" s="83"/>
      <c r="DV435" s="108"/>
      <c r="DW435" s="108"/>
      <c r="DX435" s="108"/>
    </row>
    <row r="436" spans="2:128">
      <c r="B436" s="83"/>
      <c r="C436" s="50"/>
      <c r="D436" s="48"/>
      <c r="E436" s="49"/>
      <c r="F436" s="50"/>
      <c r="G436" s="49"/>
      <c r="H436" s="50"/>
      <c r="I436" s="57"/>
      <c r="J436" s="49"/>
      <c r="K436" s="49"/>
      <c r="L436" s="50"/>
      <c r="M436" s="49"/>
      <c r="N436" s="49"/>
      <c r="O436" s="49"/>
      <c r="P436" s="49"/>
      <c r="Q436" s="49"/>
      <c r="R436" s="49"/>
      <c r="S436" s="99"/>
      <c r="T436" s="83"/>
      <c r="DV436" s="108"/>
      <c r="DW436" s="108"/>
      <c r="DX436" s="108"/>
    </row>
    <row r="437" spans="2:128">
      <c r="B437" s="83"/>
      <c r="C437" s="50"/>
      <c r="D437" s="48"/>
      <c r="E437" s="49"/>
      <c r="F437" s="50"/>
      <c r="G437" s="49"/>
      <c r="H437" s="50"/>
      <c r="I437" s="57"/>
      <c r="J437" s="49"/>
      <c r="K437" s="49"/>
      <c r="L437" s="50"/>
      <c r="M437" s="49"/>
      <c r="N437" s="49"/>
      <c r="O437" s="49"/>
      <c r="P437" s="49"/>
      <c r="Q437" s="49"/>
      <c r="R437" s="49"/>
      <c r="S437" s="99"/>
      <c r="T437" s="83"/>
      <c r="DV437" s="108"/>
      <c r="DW437" s="108"/>
      <c r="DX437" s="108"/>
    </row>
    <row r="438" spans="2:128">
      <c r="B438" s="83"/>
      <c r="C438" s="50"/>
      <c r="D438" s="48"/>
      <c r="E438" s="49"/>
      <c r="F438" s="50"/>
      <c r="G438" s="49"/>
      <c r="H438" s="50"/>
      <c r="I438" s="57"/>
      <c r="J438" s="49"/>
      <c r="K438" s="49"/>
      <c r="L438" s="50"/>
      <c r="M438" s="49"/>
      <c r="N438" s="49"/>
      <c r="O438" s="49"/>
      <c r="P438" s="49"/>
      <c r="Q438" s="49"/>
      <c r="R438" s="49"/>
      <c r="S438" s="99"/>
      <c r="T438" s="83"/>
      <c r="DV438" s="108"/>
      <c r="DW438" s="108"/>
      <c r="DX438" s="108"/>
    </row>
    <row r="439" spans="2:128">
      <c r="B439" s="83"/>
      <c r="C439" s="50"/>
      <c r="D439" s="48"/>
      <c r="E439" s="49"/>
      <c r="F439" s="50"/>
      <c r="G439" s="49"/>
      <c r="H439" s="50"/>
      <c r="I439" s="57"/>
      <c r="J439" s="49"/>
      <c r="K439" s="49"/>
      <c r="L439" s="50"/>
      <c r="M439" s="49"/>
      <c r="N439" s="49"/>
      <c r="O439" s="49"/>
      <c r="P439" s="49"/>
      <c r="Q439" s="49"/>
      <c r="R439" s="49"/>
      <c r="S439" s="99"/>
      <c r="T439" s="83"/>
      <c r="DV439" s="108"/>
      <c r="DW439" s="108"/>
      <c r="DX439" s="108"/>
    </row>
    <row r="440" spans="2:128">
      <c r="B440" s="83"/>
      <c r="C440" s="50"/>
      <c r="D440" s="48"/>
      <c r="E440" s="49"/>
      <c r="F440" s="50"/>
      <c r="G440" s="54"/>
      <c r="H440" s="57"/>
      <c r="I440" s="57"/>
      <c r="J440" s="49"/>
      <c r="K440" s="49"/>
      <c r="L440" s="50"/>
      <c r="M440" s="49"/>
      <c r="N440" s="49"/>
      <c r="O440" s="49"/>
      <c r="P440" s="49"/>
      <c r="Q440" s="49"/>
      <c r="R440" s="49"/>
      <c r="S440" s="99"/>
      <c r="T440" s="83"/>
      <c r="DV440" s="108"/>
      <c r="DW440" s="108"/>
      <c r="DX440" s="108"/>
    </row>
    <row r="441" spans="2:128">
      <c r="B441" s="83"/>
      <c r="C441" s="50"/>
      <c r="D441" s="48"/>
      <c r="E441" s="49"/>
      <c r="F441" s="50"/>
      <c r="G441" s="49"/>
      <c r="H441" s="50"/>
      <c r="I441" s="57"/>
      <c r="J441" s="49"/>
      <c r="K441" s="49"/>
      <c r="L441" s="50"/>
      <c r="M441" s="49"/>
      <c r="N441" s="49"/>
      <c r="O441" s="49"/>
      <c r="P441" s="49"/>
      <c r="Q441" s="49"/>
      <c r="R441" s="49"/>
      <c r="S441" s="99"/>
      <c r="T441" s="83"/>
      <c r="DV441" s="108"/>
      <c r="DW441" s="108"/>
      <c r="DX441" s="108"/>
    </row>
    <row r="442" spans="2:128">
      <c r="B442" s="83"/>
      <c r="C442" s="50"/>
      <c r="D442" s="48"/>
      <c r="E442" s="49"/>
      <c r="F442" s="50"/>
      <c r="G442" s="49"/>
      <c r="H442" s="50"/>
      <c r="I442" s="57"/>
      <c r="J442" s="49"/>
      <c r="K442" s="49"/>
      <c r="L442" s="50"/>
      <c r="M442" s="49"/>
      <c r="N442" s="49"/>
      <c r="O442" s="49"/>
      <c r="P442" s="49"/>
      <c r="Q442" s="49"/>
      <c r="R442" s="49"/>
      <c r="S442" s="99"/>
      <c r="T442" s="83"/>
      <c r="DV442" s="108"/>
      <c r="DW442" s="108"/>
      <c r="DX442" s="108"/>
    </row>
    <row r="443" spans="2:128">
      <c r="B443" s="83"/>
      <c r="C443" s="50"/>
      <c r="D443" s="48"/>
      <c r="E443" s="49"/>
      <c r="F443" s="50"/>
      <c r="G443" s="49"/>
      <c r="H443" s="50"/>
      <c r="I443" s="57"/>
      <c r="J443" s="49"/>
      <c r="K443" s="49"/>
      <c r="L443" s="50"/>
      <c r="M443" s="49"/>
      <c r="N443" s="49"/>
      <c r="O443" s="49"/>
      <c r="P443" s="49"/>
      <c r="Q443" s="49"/>
      <c r="R443" s="49"/>
      <c r="S443" s="99"/>
      <c r="T443" s="83"/>
      <c r="DV443" s="108"/>
      <c r="DW443" s="108"/>
      <c r="DX443" s="108"/>
    </row>
    <row r="444" spans="2:128">
      <c r="B444" s="83"/>
      <c r="C444" s="50"/>
      <c r="D444" s="48"/>
      <c r="E444" s="49"/>
      <c r="F444" s="50"/>
      <c r="G444" s="49"/>
      <c r="H444" s="50"/>
      <c r="I444" s="57"/>
      <c r="J444" s="49"/>
      <c r="K444" s="49"/>
      <c r="L444" s="50"/>
      <c r="M444" s="49"/>
      <c r="N444" s="49"/>
      <c r="O444" s="49"/>
      <c r="P444" s="49"/>
      <c r="Q444" s="49"/>
      <c r="R444" s="49"/>
      <c r="S444" s="99"/>
      <c r="T444" s="83"/>
      <c r="DV444" s="108"/>
      <c r="DW444" s="108"/>
      <c r="DX444" s="108"/>
    </row>
    <row r="445" spans="2:128">
      <c r="B445" s="83"/>
      <c r="C445" s="106"/>
      <c r="D445" s="48"/>
      <c r="E445" s="49"/>
      <c r="F445" s="50"/>
      <c r="G445" s="49"/>
      <c r="H445" s="50"/>
      <c r="I445" s="57"/>
      <c r="J445" s="49"/>
      <c r="K445" s="49"/>
      <c r="L445" s="50"/>
      <c r="M445" s="49"/>
      <c r="N445" s="49"/>
      <c r="O445" s="49"/>
      <c r="P445" s="49"/>
      <c r="Q445" s="49"/>
      <c r="R445" s="49"/>
      <c r="S445" s="99"/>
      <c r="T445" s="83"/>
      <c r="DV445" s="108"/>
      <c r="DW445" s="108"/>
      <c r="DX445" s="108"/>
    </row>
    <row r="446" spans="2:128">
      <c r="B446" s="83"/>
      <c r="C446" s="50"/>
      <c r="D446" s="56"/>
      <c r="E446" s="51"/>
      <c r="F446" s="50"/>
      <c r="G446" s="49"/>
      <c r="H446" s="50"/>
      <c r="I446" s="57"/>
      <c r="J446" s="51"/>
      <c r="K446" s="49"/>
      <c r="L446" s="53"/>
      <c r="M446" s="51"/>
      <c r="N446" s="51"/>
      <c r="O446" s="51"/>
      <c r="P446" s="51"/>
      <c r="Q446" s="51"/>
      <c r="R446" s="51"/>
      <c r="S446" s="99"/>
      <c r="T446" s="83"/>
      <c r="DV446" s="108"/>
      <c r="DW446" s="108"/>
      <c r="DX446" s="108"/>
    </row>
    <row r="447" spans="2:128">
      <c r="B447" s="83"/>
      <c r="C447" s="50"/>
      <c r="D447" s="48"/>
      <c r="E447" s="54"/>
      <c r="F447" s="50"/>
      <c r="G447" s="49"/>
      <c r="H447" s="50"/>
      <c r="I447" s="57"/>
      <c r="J447" s="54"/>
      <c r="K447" s="49"/>
      <c r="L447" s="57"/>
      <c r="M447" s="54"/>
      <c r="N447" s="54"/>
      <c r="O447" s="54"/>
      <c r="P447" s="54"/>
      <c r="Q447" s="54"/>
      <c r="R447" s="54"/>
      <c r="S447" s="99"/>
      <c r="T447" s="83"/>
      <c r="DV447" s="108"/>
      <c r="DW447" s="108"/>
      <c r="DX447" s="108"/>
    </row>
    <row r="448" spans="2:128">
      <c r="B448" s="83"/>
      <c r="C448" s="50"/>
      <c r="D448" s="48"/>
      <c r="E448" s="49"/>
      <c r="F448" s="50"/>
      <c r="G448" s="49"/>
      <c r="H448" s="50"/>
      <c r="I448" s="57"/>
      <c r="J448" s="49"/>
      <c r="K448" s="49"/>
      <c r="L448" s="50"/>
      <c r="M448" s="49"/>
      <c r="N448" s="49"/>
      <c r="O448" s="49"/>
      <c r="P448" s="49"/>
      <c r="Q448" s="49"/>
      <c r="R448" s="49"/>
      <c r="S448" s="99"/>
      <c r="T448" s="83"/>
      <c r="DV448" s="108"/>
      <c r="DW448" s="108"/>
      <c r="DX448" s="108"/>
    </row>
    <row r="449" spans="2:128">
      <c r="B449" s="83"/>
      <c r="C449" s="50"/>
      <c r="D449" s="48"/>
      <c r="E449" s="49"/>
      <c r="F449" s="50"/>
      <c r="G449" s="49"/>
      <c r="H449" s="50"/>
      <c r="I449" s="57"/>
      <c r="J449" s="49"/>
      <c r="K449" s="49"/>
      <c r="L449" s="50"/>
      <c r="M449" s="49"/>
      <c r="N449" s="49"/>
      <c r="O449" s="49"/>
      <c r="P449" s="49"/>
      <c r="Q449" s="49"/>
      <c r="R449" s="49"/>
      <c r="S449" s="99"/>
      <c r="T449" s="83"/>
      <c r="DV449" s="108"/>
      <c r="DW449" s="108"/>
      <c r="DX449" s="108"/>
    </row>
    <row r="450" spans="2:128">
      <c r="B450" s="83"/>
      <c r="C450" s="50"/>
      <c r="D450" s="48"/>
      <c r="E450" s="49"/>
      <c r="F450" s="50"/>
      <c r="G450" s="49"/>
      <c r="H450" s="50"/>
      <c r="I450" s="57"/>
      <c r="J450" s="49"/>
      <c r="K450" s="49"/>
      <c r="L450" s="50"/>
      <c r="M450" s="49"/>
      <c r="N450" s="49"/>
      <c r="O450" s="49"/>
      <c r="P450" s="49"/>
      <c r="Q450" s="49"/>
      <c r="R450" s="49"/>
      <c r="S450" s="99"/>
      <c r="T450" s="95"/>
      <c r="DV450" s="108"/>
      <c r="DW450" s="108"/>
      <c r="DX450" s="108"/>
    </row>
    <row r="451" spans="2:128">
      <c r="B451" s="83"/>
      <c r="C451" s="50"/>
      <c r="D451" s="48"/>
      <c r="E451" s="49"/>
      <c r="F451" s="50"/>
      <c r="G451" s="49"/>
      <c r="H451" s="50"/>
      <c r="I451" s="57"/>
      <c r="J451" s="49"/>
      <c r="K451" s="49"/>
      <c r="L451" s="50"/>
      <c r="M451" s="49"/>
      <c r="N451" s="49"/>
      <c r="O451" s="49"/>
      <c r="P451" s="49"/>
      <c r="Q451" s="49"/>
      <c r="R451" s="49"/>
      <c r="S451" s="99"/>
      <c r="T451" s="83"/>
      <c r="DV451" s="108"/>
      <c r="DW451" s="108"/>
      <c r="DX451" s="108"/>
    </row>
    <row r="452" spans="2:128">
      <c r="B452" s="83"/>
      <c r="C452" s="50"/>
      <c r="D452" s="58"/>
      <c r="E452" s="49"/>
      <c r="F452" s="50"/>
      <c r="G452" s="49"/>
      <c r="H452" s="50"/>
      <c r="I452" s="57"/>
      <c r="J452" s="49"/>
      <c r="K452" s="49"/>
      <c r="L452" s="50"/>
      <c r="M452" s="49"/>
      <c r="N452" s="49"/>
      <c r="O452" s="49"/>
      <c r="P452" s="49"/>
      <c r="Q452" s="49"/>
      <c r="R452" s="49"/>
      <c r="S452" s="99"/>
      <c r="T452" s="83"/>
      <c r="DV452" s="108"/>
      <c r="DW452" s="108"/>
      <c r="DX452" s="108"/>
    </row>
    <row r="453" spans="2:128">
      <c r="B453" s="83"/>
      <c r="C453" s="39"/>
      <c r="D453" s="40"/>
      <c r="E453" s="41"/>
      <c r="F453" s="50"/>
      <c r="G453" s="49"/>
      <c r="H453" s="50"/>
      <c r="I453" s="57"/>
      <c r="J453" s="41"/>
      <c r="K453" s="49"/>
      <c r="L453" s="42"/>
      <c r="M453" s="41"/>
      <c r="N453" s="41"/>
      <c r="O453" s="41"/>
      <c r="P453" s="41"/>
      <c r="Q453" s="41"/>
      <c r="R453" s="41"/>
      <c r="S453" s="99"/>
      <c r="T453" s="83"/>
      <c r="DV453" s="108"/>
      <c r="DW453" s="108"/>
      <c r="DX453" s="108"/>
    </row>
    <row r="454" spans="2:128">
      <c r="B454" s="83"/>
      <c r="C454" s="39"/>
      <c r="D454" s="40"/>
      <c r="E454" s="41"/>
      <c r="F454" s="50"/>
      <c r="G454" s="49"/>
      <c r="H454" s="50"/>
      <c r="I454" s="57"/>
      <c r="J454" s="41"/>
      <c r="K454" s="49"/>
      <c r="L454" s="42"/>
      <c r="M454" s="41"/>
      <c r="N454" s="41"/>
      <c r="O454" s="41"/>
      <c r="P454" s="41"/>
      <c r="Q454" s="41"/>
      <c r="R454" s="41"/>
      <c r="S454" s="99"/>
      <c r="T454" s="83"/>
      <c r="DV454" s="108"/>
      <c r="DW454" s="108"/>
      <c r="DX454" s="108"/>
    </row>
    <row r="455" spans="2:128">
      <c r="B455" s="83"/>
      <c r="C455" s="39"/>
      <c r="D455" s="40"/>
      <c r="E455" s="41"/>
      <c r="F455" s="50"/>
      <c r="G455" s="49"/>
      <c r="H455" s="50"/>
      <c r="I455" s="57"/>
      <c r="J455" s="41"/>
      <c r="K455" s="49"/>
      <c r="L455" s="42"/>
      <c r="M455" s="41"/>
      <c r="N455" s="41"/>
      <c r="O455" s="41"/>
      <c r="P455" s="41"/>
      <c r="Q455" s="41"/>
      <c r="R455" s="41"/>
      <c r="S455" s="99"/>
      <c r="T455" s="83"/>
      <c r="DV455" s="108"/>
      <c r="DW455" s="108"/>
      <c r="DX455" s="108"/>
    </row>
    <row r="456" spans="2:128">
      <c r="B456" s="83"/>
      <c r="C456" s="39"/>
      <c r="D456" s="40"/>
      <c r="E456" s="41"/>
      <c r="F456" s="50"/>
      <c r="G456" s="49"/>
      <c r="H456" s="50"/>
      <c r="I456" s="57"/>
      <c r="J456" s="41"/>
      <c r="K456" s="49"/>
      <c r="L456" s="42"/>
      <c r="M456" s="41"/>
      <c r="N456" s="41"/>
      <c r="O456" s="41"/>
      <c r="P456" s="41"/>
      <c r="Q456" s="41"/>
      <c r="R456" s="41"/>
      <c r="S456" s="99"/>
      <c r="T456" s="83"/>
      <c r="DV456" s="108"/>
      <c r="DW456" s="108"/>
      <c r="DX456" s="108"/>
    </row>
    <row r="457" spans="2:128">
      <c r="B457" s="83"/>
      <c r="C457" s="39"/>
      <c r="D457" s="40"/>
      <c r="E457" s="41"/>
      <c r="F457" s="50"/>
      <c r="G457" s="49"/>
      <c r="H457" s="50"/>
      <c r="I457" s="57"/>
      <c r="J457" s="41"/>
      <c r="K457" s="49"/>
      <c r="L457" s="42"/>
      <c r="M457" s="41"/>
      <c r="N457" s="41"/>
      <c r="O457" s="41"/>
      <c r="P457" s="41"/>
      <c r="Q457" s="41"/>
      <c r="R457" s="41"/>
      <c r="S457" s="99"/>
      <c r="T457" s="83"/>
      <c r="DV457" s="108"/>
      <c r="DW457" s="108"/>
      <c r="DX457" s="108"/>
    </row>
    <row r="458" spans="2:128">
      <c r="B458" s="83"/>
      <c r="C458" s="53"/>
      <c r="D458" s="56"/>
      <c r="E458" s="51"/>
      <c r="F458" s="50"/>
      <c r="G458" s="49"/>
      <c r="H458" s="50"/>
      <c r="I458" s="57"/>
      <c r="J458" s="51"/>
      <c r="K458" s="49"/>
      <c r="L458" s="53"/>
      <c r="M458" s="51"/>
      <c r="N458" s="51"/>
      <c r="O458" s="51"/>
      <c r="P458" s="51"/>
      <c r="Q458" s="51"/>
      <c r="R458" s="51"/>
      <c r="S458" s="99"/>
      <c r="T458" s="83"/>
      <c r="DV458" s="108"/>
      <c r="DW458" s="108"/>
      <c r="DX458" s="108"/>
    </row>
    <row r="459" spans="2:128">
      <c r="B459" s="83"/>
      <c r="C459" s="50"/>
      <c r="D459" s="48"/>
      <c r="E459" s="49"/>
      <c r="F459" s="50"/>
      <c r="G459" s="49"/>
      <c r="H459" s="50"/>
      <c r="I459" s="57"/>
      <c r="J459" s="49"/>
      <c r="K459" s="49"/>
      <c r="L459" s="50"/>
      <c r="M459" s="49"/>
      <c r="N459" s="49"/>
      <c r="O459" s="49"/>
      <c r="P459" s="49"/>
      <c r="Q459" s="49"/>
      <c r="R459" s="49"/>
      <c r="S459" s="99"/>
      <c r="T459" s="83"/>
      <c r="DV459" s="108"/>
      <c r="DW459" s="108"/>
      <c r="DX459" s="108"/>
    </row>
    <row r="460" spans="2:128">
      <c r="B460" s="83"/>
      <c r="C460" s="50"/>
      <c r="D460" s="48"/>
      <c r="E460" s="49"/>
      <c r="F460" s="50"/>
      <c r="G460" s="49"/>
      <c r="H460" s="50"/>
      <c r="I460" s="57"/>
      <c r="J460" s="49"/>
      <c r="K460" s="49"/>
      <c r="L460" s="50"/>
      <c r="M460" s="49"/>
      <c r="N460" s="49"/>
      <c r="O460" s="49"/>
      <c r="P460" s="49"/>
      <c r="Q460" s="49"/>
      <c r="R460" s="49"/>
      <c r="S460" s="99"/>
      <c r="T460" s="83"/>
      <c r="DV460" s="108"/>
      <c r="DW460" s="108"/>
      <c r="DX460" s="108"/>
    </row>
    <row r="461" spans="2:128">
      <c r="B461" s="83"/>
      <c r="C461" s="50"/>
      <c r="D461" s="48"/>
      <c r="E461" s="49"/>
      <c r="F461" s="50"/>
      <c r="G461" s="49"/>
      <c r="H461" s="50"/>
      <c r="I461" s="57"/>
      <c r="J461" s="49"/>
      <c r="K461" s="49"/>
      <c r="L461" s="50"/>
      <c r="M461" s="49"/>
      <c r="N461" s="49"/>
      <c r="O461" s="49"/>
      <c r="P461" s="49"/>
      <c r="Q461" s="49"/>
      <c r="R461" s="49"/>
      <c r="S461" s="99"/>
      <c r="T461" s="83"/>
      <c r="DV461" s="108"/>
      <c r="DW461" s="108"/>
      <c r="DX461" s="108"/>
    </row>
    <row r="462" spans="2:128">
      <c r="B462" s="83"/>
      <c r="C462" s="50"/>
      <c r="D462" s="48"/>
      <c r="E462" s="49"/>
      <c r="F462" s="50"/>
      <c r="G462" s="49"/>
      <c r="H462" s="50"/>
      <c r="I462" s="57"/>
      <c r="J462" s="49"/>
      <c r="K462" s="49"/>
      <c r="L462" s="50"/>
      <c r="M462" s="49"/>
      <c r="N462" s="49"/>
      <c r="O462" s="49"/>
      <c r="P462" s="49"/>
      <c r="Q462" s="49"/>
      <c r="R462" s="49"/>
      <c r="S462" s="99"/>
      <c r="T462" s="83"/>
      <c r="DV462" s="108"/>
      <c r="DW462" s="108"/>
      <c r="DX462" s="108"/>
    </row>
    <row r="463" spans="2:128">
      <c r="B463" s="83"/>
      <c r="C463" s="50"/>
      <c r="D463" s="48"/>
      <c r="E463" s="49"/>
      <c r="F463" s="50"/>
      <c r="G463" s="49"/>
      <c r="H463" s="50"/>
      <c r="I463" s="57"/>
      <c r="J463" s="49"/>
      <c r="K463" s="49"/>
      <c r="L463" s="50"/>
      <c r="M463" s="49"/>
      <c r="N463" s="49"/>
      <c r="O463" s="49"/>
      <c r="P463" s="49"/>
      <c r="Q463" s="49"/>
      <c r="R463" s="49"/>
      <c r="S463" s="99"/>
      <c r="T463" s="83"/>
      <c r="DV463" s="108"/>
      <c r="DW463" s="108"/>
      <c r="DX463" s="108"/>
    </row>
    <row r="464" spans="2:128">
      <c r="B464" s="83"/>
      <c r="C464" s="106"/>
      <c r="D464" s="48"/>
      <c r="E464" s="49"/>
      <c r="F464" s="50"/>
      <c r="G464" s="49"/>
      <c r="H464" s="50"/>
      <c r="I464" s="57"/>
      <c r="J464" s="49"/>
      <c r="K464" s="49"/>
      <c r="L464" s="50"/>
      <c r="M464" s="49"/>
      <c r="N464" s="49"/>
      <c r="O464" s="49"/>
      <c r="P464" s="49"/>
      <c r="Q464" s="49"/>
      <c r="R464" s="49"/>
      <c r="S464" s="99"/>
      <c r="T464" s="83"/>
      <c r="DV464" s="108"/>
      <c r="DW464" s="108"/>
      <c r="DX464" s="108"/>
    </row>
    <row r="465" spans="2:128">
      <c r="B465" s="83"/>
      <c r="C465" s="50"/>
      <c r="D465" s="98"/>
      <c r="E465" s="49"/>
      <c r="F465" s="49"/>
      <c r="G465" s="49"/>
      <c r="H465" s="49"/>
      <c r="I465" s="54"/>
      <c r="J465" s="49"/>
      <c r="K465" s="49"/>
      <c r="L465" s="50"/>
      <c r="M465" s="49"/>
      <c r="N465" s="49"/>
      <c r="O465" s="49"/>
      <c r="P465" s="49"/>
      <c r="Q465" s="49"/>
      <c r="R465" s="49"/>
      <c r="S465" s="99"/>
      <c r="T465" s="83"/>
      <c r="DV465" s="108"/>
      <c r="DW465" s="108"/>
      <c r="DX465" s="108"/>
    </row>
    <row r="466" spans="2:128">
      <c r="B466" s="83"/>
      <c r="C466" s="53"/>
      <c r="D466" s="56"/>
      <c r="E466" s="51"/>
      <c r="F466" s="50"/>
      <c r="G466" s="49"/>
      <c r="H466" s="50"/>
      <c r="I466" s="57"/>
      <c r="J466" s="51"/>
      <c r="K466" s="49"/>
      <c r="L466" s="53"/>
      <c r="M466" s="51"/>
      <c r="N466" s="51"/>
      <c r="O466" s="51"/>
      <c r="P466" s="51"/>
      <c r="Q466" s="51"/>
      <c r="R466" s="51"/>
      <c r="S466" s="99"/>
      <c r="T466" s="83"/>
      <c r="DV466" s="108"/>
      <c r="DW466" s="108"/>
      <c r="DX466" s="108"/>
    </row>
    <row r="467" spans="2:128">
      <c r="C467" s="50"/>
      <c r="D467" s="48"/>
      <c r="E467" s="49"/>
      <c r="F467" s="50"/>
      <c r="G467" s="49"/>
      <c r="H467" s="50"/>
      <c r="I467" s="57"/>
      <c r="J467" s="49"/>
      <c r="K467" s="49"/>
      <c r="L467" s="50"/>
      <c r="M467" s="49"/>
      <c r="N467" s="49"/>
      <c r="O467" s="49"/>
      <c r="P467" s="49"/>
      <c r="Q467" s="49"/>
      <c r="R467" s="49"/>
      <c r="S467" s="99"/>
      <c r="T467" s="83"/>
      <c r="DV467" s="108"/>
      <c r="DW467" s="108"/>
      <c r="DX467" s="108"/>
    </row>
    <row r="468" spans="2:128">
      <c r="C468" s="50"/>
      <c r="D468" s="48"/>
      <c r="E468" s="49"/>
      <c r="F468" s="50"/>
      <c r="G468" s="49"/>
      <c r="H468" s="50"/>
      <c r="I468" s="57"/>
      <c r="J468" s="49"/>
      <c r="K468" s="49"/>
      <c r="L468" s="50"/>
      <c r="M468" s="49"/>
      <c r="N468" s="49"/>
      <c r="O468" s="49"/>
      <c r="P468" s="49"/>
      <c r="Q468" s="49"/>
      <c r="R468" s="49"/>
      <c r="S468" s="99"/>
      <c r="T468" s="83"/>
      <c r="DV468" s="108"/>
      <c r="DW468" s="108"/>
      <c r="DX468" s="108"/>
    </row>
    <row r="469" spans="2:128">
      <c r="C469" s="50"/>
      <c r="D469" s="48"/>
      <c r="E469" s="49"/>
      <c r="F469" s="50"/>
      <c r="G469" s="49"/>
      <c r="H469" s="50"/>
      <c r="I469" s="57"/>
      <c r="J469" s="49"/>
      <c r="K469" s="49"/>
      <c r="L469" s="50"/>
      <c r="M469" s="49"/>
      <c r="N469" s="49"/>
      <c r="O469" s="49"/>
      <c r="P469" s="49"/>
      <c r="Q469" s="49"/>
      <c r="R469" s="49"/>
      <c r="S469" s="99"/>
      <c r="T469" s="83"/>
      <c r="DV469" s="108"/>
      <c r="DW469" s="108"/>
      <c r="DX469" s="108"/>
    </row>
    <row r="470" spans="2:128">
      <c r="C470" s="50"/>
      <c r="D470" s="48"/>
      <c r="E470" s="49"/>
      <c r="F470" s="50"/>
      <c r="G470" s="49"/>
      <c r="H470" s="50"/>
      <c r="I470" s="57"/>
      <c r="J470" s="49"/>
      <c r="K470" s="49"/>
      <c r="L470" s="50"/>
      <c r="M470" s="49"/>
      <c r="N470" s="49"/>
      <c r="O470" s="49"/>
      <c r="P470" s="49"/>
      <c r="Q470" s="49"/>
      <c r="R470" s="49"/>
      <c r="S470" s="99"/>
      <c r="T470" s="83"/>
      <c r="DV470" s="108"/>
      <c r="DW470" s="108"/>
      <c r="DX470" s="108"/>
    </row>
    <row r="471" spans="2:128">
      <c r="C471" s="50"/>
      <c r="D471" s="48"/>
      <c r="E471" s="49"/>
      <c r="F471" s="50"/>
      <c r="G471" s="49"/>
      <c r="H471" s="50"/>
      <c r="I471" s="57"/>
      <c r="J471" s="49"/>
      <c r="K471" s="49"/>
      <c r="L471" s="50"/>
      <c r="M471" s="49"/>
      <c r="N471" s="49"/>
      <c r="O471" s="49"/>
      <c r="P471" s="49"/>
      <c r="Q471" s="49"/>
      <c r="R471" s="49"/>
      <c r="S471" s="99"/>
      <c r="T471" s="83"/>
      <c r="DV471" s="108"/>
      <c r="DW471" s="108"/>
      <c r="DX471" s="108"/>
    </row>
    <row r="472" spans="2:128">
      <c r="C472" s="50"/>
      <c r="D472" s="48"/>
      <c r="E472" s="49"/>
      <c r="F472" s="50"/>
      <c r="G472" s="49"/>
      <c r="H472" s="50"/>
      <c r="I472" s="57"/>
      <c r="J472" s="49"/>
      <c r="K472" s="49"/>
      <c r="L472" s="50"/>
      <c r="M472" s="49"/>
      <c r="N472" s="49"/>
      <c r="O472" s="49"/>
      <c r="P472" s="49"/>
      <c r="Q472" s="49"/>
      <c r="R472" s="49"/>
      <c r="S472" s="99"/>
      <c r="T472" s="95"/>
      <c r="DV472" s="108"/>
      <c r="DW472" s="108"/>
      <c r="DX472" s="108"/>
    </row>
    <row r="473" spans="2:128">
      <c r="C473" s="50"/>
      <c r="D473" s="48"/>
      <c r="E473" s="49"/>
      <c r="F473" s="50"/>
      <c r="G473" s="49"/>
      <c r="H473" s="50"/>
      <c r="I473" s="57"/>
      <c r="J473" s="49"/>
      <c r="K473" s="49"/>
      <c r="L473" s="50"/>
      <c r="M473" s="49"/>
      <c r="N473" s="49"/>
      <c r="O473" s="49"/>
      <c r="P473" s="49"/>
      <c r="Q473" s="49"/>
      <c r="R473" s="49"/>
      <c r="S473" s="99"/>
      <c r="T473" s="83"/>
      <c r="DV473" s="108"/>
      <c r="DW473" s="108"/>
      <c r="DX473" s="108"/>
    </row>
    <row r="474" spans="2:128">
      <c r="C474" s="50"/>
      <c r="D474" s="48"/>
      <c r="E474" s="49"/>
      <c r="F474" s="50"/>
      <c r="G474" s="49"/>
      <c r="H474" s="50"/>
      <c r="I474" s="57"/>
      <c r="J474" s="49"/>
      <c r="K474" s="49"/>
      <c r="L474" s="50"/>
      <c r="M474" s="49"/>
      <c r="N474" s="49"/>
      <c r="O474" s="49"/>
      <c r="P474" s="49"/>
      <c r="Q474" s="49"/>
      <c r="R474" s="49"/>
      <c r="S474" s="99"/>
      <c r="T474" s="83"/>
      <c r="DV474" s="108"/>
      <c r="DW474" s="108"/>
      <c r="DX474" s="108"/>
    </row>
    <row r="475" spans="2:128" s="85" customFormat="1">
      <c r="B475" s="107"/>
      <c r="C475" s="50"/>
      <c r="D475" s="48"/>
      <c r="E475" s="49"/>
      <c r="F475" s="50"/>
      <c r="G475" s="49"/>
      <c r="H475" s="50"/>
      <c r="I475" s="57"/>
      <c r="J475" s="49"/>
      <c r="K475" s="49"/>
      <c r="L475" s="50"/>
      <c r="M475" s="49"/>
      <c r="N475" s="49"/>
      <c r="O475" s="49"/>
      <c r="P475" s="49"/>
      <c r="Q475" s="49"/>
      <c r="R475" s="49"/>
      <c r="S475" s="99"/>
      <c r="T475" s="83"/>
    </row>
    <row r="476" spans="2:128">
      <c r="C476" s="106"/>
      <c r="D476" s="48"/>
      <c r="E476" s="49"/>
      <c r="F476" s="50"/>
      <c r="G476" s="49"/>
      <c r="H476" s="50"/>
      <c r="I476" s="57"/>
      <c r="J476" s="49"/>
      <c r="K476" s="49"/>
      <c r="L476" s="50"/>
      <c r="M476" s="49"/>
      <c r="N476" s="49"/>
      <c r="O476" s="49"/>
      <c r="P476" s="49"/>
      <c r="Q476" s="49"/>
      <c r="R476" s="49"/>
      <c r="S476" s="99"/>
      <c r="T476" s="83"/>
      <c r="DV476" s="108"/>
      <c r="DW476" s="108"/>
      <c r="DX476" s="108"/>
    </row>
    <row r="477" spans="2:128">
      <c r="C477" s="50"/>
      <c r="D477" s="48"/>
      <c r="E477" s="49"/>
      <c r="F477" s="50"/>
      <c r="G477" s="49"/>
      <c r="H477" s="50"/>
      <c r="I477" s="57"/>
      <c r="J477" s="49"/>
      <c r="K477" s="49"/>
      <c r="L477" s="50"/>
      <c r="M477" s="49"/>
      <c r="N477" s="49"/>
      <c r="O477" s="49"/>
      <c r="P477" s="49"/>
      <c r="Q477" s="49"/>
      <c r="R477" s="49"/>
      <c r="S477" s="99"/>
      <c r="T477" s="83"/>
    </row>
    <row r="478" spans="2:128">
      <c r="C478" s="50"/>
      <c r="D478" s="48"/>
      <c r="E478" s="49"/>
      <c r="F478" s="50"/>
      <c r="G478" s="49"/>
      <c r="H478" s="50"/>
      <c r="I478" s="57"/>
      <c r="J478" s="49"/>
      <c r="K478" s="49"/>
      <c r="L478" s="50"/>
      <c r="M478" s="49"/>
      <c r="N478" s="49"/>
      <c r="O478" s="49"/>
      <c r="P478" s="49"/>
      <c r="Q478" s="49"/>
      <c r="R478" s="49"/>
      <c r="S478" s="99"/>
      <c r="T478" s="83"/>
    </row>
    <row r="479" spans="2:128">
      <c r="C479" s="50"/>
      <c r="D479" s="48"/>
      <c r="E479" s="49"/>
      <c r="F479" s="50"/>
      <c r="G479" s="49"/>
      <c r="H479" s="50"/>
      <c r="I479" s="57"/>
      <c r="J479" s="49"/>
      <c r="K479" s="49"/>
      <c r="L479" s="50"/>
      <c r="M479" s="49"/>
      <c r="N479" s="49"/>
      <c r="O479" s="49"/>
      <c r="P479" s="49"/>
      <c r="Q479" s="49"/>
      <c r="R479" s="49"/>
      <c r="S479" s="99"/>
      <c r="T479" s="83"/>
    </row>
    <row r="480" spans="2:128">
      <c r="C480" s="106"/>
      <c r="D480" s="48"/>
      <c r="E480" s="49"/>
      <c r="F480" s="50"/>
      <c r="G480" s="49"/>
      <c r="H480" s="50"/>
      <c r="I480" s="57"/>
      <c r="J480" s="49"/>
      <c r="K480" s="49"/>
      <c r="L480" s="50"/>
      <c r="M480" s="49"/>
      <c r="N480" s="49"/>
      <c r="O480" s="49"/>
      <c r="P480" s="49"/>
      <c r="Q480" s="49"/>
      <c r="R480" s="49"/>
      <c r="S480" s="99"/>
      <c r="T480" s="83"/>
    </row>
    <row r="481" spans="3:20">
      <c r="C481" s="50"/>
      <c r="D481" s="48"/>
      <c r="E481" s="49"/>
      <c r="F481" s="50"/>
      <c r="G481" s="49"/>
      <c r="H481" s="50"/>
      <c r="I481" s="57"/>
      <c r="J481" s="49"/>
      <c r="K481" s="49"/>
      <c r="L481" s="50"/>
      <c r="M481" s="49"/>
      <c r="N481" s="49"/>
      <c r="O481" s="49"/>
      <c r="P481" s="49"/>
      <c r="Q481" s="49"/>
      <c r="R481" s="49"/>
      <c r="S481" s="99"/>
      <c r="T481" s="83"/>
    </row>
    <row r="482" spans="3:20">
      <c r="C482" s="50"/>
      <c r="D482" s="48"/>
      <c r="E482" s="49"/>
      <c r="F482" s="50"/>
      <c r="G482" s="49"/>
      <c r="H482" s="50"/>
      <c r="I482" s="57"/>
      <c r="J482" s="49"/>
      <c r="K482" s="49"/>
      <c r="L482" s="50"/>
      <c r="M482" s="49"/>
      <c r="N482" s="49"/>
      <c r="O482" s="49"/>
      <c r="P482" s="49"/>
      <c r="Q482" s="49"/>
      <c r="R482" s="49"/>
      <c r="S482" s="99"/>
      <c r="T482" s="83"/>
    </row>
    <row r="483" spans="3:20">
      <c r="C483" s="50"/>
      <c r="D483" s="48"/>
      <c r="E483" s="49"/>
      <c r="F483" s="50"/>
      <c r="G483" s="49"/>
      <c r="H483" s="50"/>
      <c r="I483" s="57"/>
      <c r="J483" s="49"/>
      <c r="K483" s="49"/>
      <c r="L483" s="50"/>
      <c r="M483" s="49"/>
      <c r="N483" s="49"/>
      <c r="O483" s="49"/>
      <c r="P483" s="49"/>
      <c r="Q483" s="49"/>
      <c r="R483" s="49"/>
      <c r="S483" s="99"/>
      <c r="T483" s="83"/>
    </row>
    <row r="484" spans="3:20">
      <c r="C484" s="50"/>
      <c r="D484" s="48"/>
      <c r="E484" s="49"/>
      <c r="F484" s="50"/>
      <c r="G484" s="49"/>
      <c r="H484" s="50"/>
      <c r="I484" s="57"/>
      <c r="J484" s="49"/>
      <c r="K484" s="49"/>
      <c r="L484" s="50"/>
      <c r="M484" s="49"/>
      <c r="N484" s="49"/>
      <c r="O484" s="49"/>
      <c r="P484" s="49"/>
      <c r="Q484" s="49"/>
      <c r="R484" s="49"/>
      <c r="S484" s="99"/>
      <c r="T484" s="83"/>
    </row>
    <row r="485" spans="3:20">
      <c r="C485" s="50"/>
      <c r="D485" s="48"/>
      <c r="E485" s="49"/>
      <c r="F485" s="50"/>
      <c r="G485" s="49"/>
      <c r="H485" s="50"/>
      <c r="I485" s="57"/>
      <c r="J485" s="49"/>
      <c r="K485" s="49"/>
      <c r="L485" s="50"/>
      <c r="M485" s="49"/>
      <c r="N485" s="49"/>
      <c r="O485" s="49"/>
      <c r="P485" s="49"/>
      <c r="Q485" s="49"/>
      <c r="R485" s="49"/>
      <c r="S485" s="99"/>
      <c r="T485" s="83"/>
    </row>
    <row r="486" spans="3:20">
      <c r="C486" s="50"/>
      <c r="D486" s="48"/>
      <c r="E486" s="49"/>
      <c r="F486" s="50"/>
      <c r="G486" s="49"/>
      <c r="H486" s="50"/>
      <c r="I486" s="57"/>
      <c r="J486" s="49"/>
      <c r="K486" s="49"/>
      <c r="L486" s="50"/>
      <c r="M486" s="49"/>
      <c r="N486" s="49"/>
      <c r="O486" s="49"/>
      <c r="P486" s="49"/>
      <c r="Q486" s="49"/>
      <c r="R486" s="49"/>
      <c r="S486" s="99"/>
      <c r="T486" s="83"/>
    </row>
    <row r="487" spans="3:20">
      <c r="C487" s="50"/>
      <c r="D487" s="48"/>
      <c r="E487" s="49"/>
      <c r="F487" s="50"/>
      <c r="G487" s="49"/>
      <c r="H487" s="50"/>
      <c r="I487" s="57"/>
      <c r="J487" s="49"/>
      <c r="K487" s="49"/>
      <c r="L487" s="50"/>
      <c r="M487" s="49"/>
      <c r="N487" s="49"/>
      <c r="O487" s="49"/>
      <c r="P487" s="49"/>
      <c r="Q487" s="49"/>
      <c r="R487" s="49"/>
      <c r="S487" s="99"/>
      <c r="T487" s="83"/>
    </row>
    <row r="488" spans="3:20">
      <c r="C488" s="50"/>
      <c r="D488" s="48"/>
      <c r="E488" s="49"/>
      <c r="F488" s="50"/>
      <c r="G488" s="49"/>
      <c r="H488" s="50"/>
      <c r="I488" s="57"/>
      <c r="J488" s="49"/>
      <c r="K488" s="49"/>
      <c r="L488" s="50"/>
      <c r="M488" s="49"/>
      <c r="N488" s="49"/>
      <c r="O488" s="49"/>
      <c r="P488" s="49"/>
      <c r="Q488" s="49"/>
      <c r="R488" s="49"/>
      <c r="S488" s="99"/>
      <c r="T488" s="83"/>
    </row>
    <row r="489" spans="3:20">
      <c r="C489" s="50"/>
      <c r="D489" s="48"/>
      <c r="E489" s="49"/>
      <c r="F489" s="50"/>
      <c r="G489" s="49"/>
      <c r="H489" s="50"/>
      <c r="I489" s="57"/>
      <c r="J489" s="49"/>
      <c r="K489" s="49"/>
      <c r="L489" s="50"/>
      <c r="M489" s="49"/>
      <c r="N489" s="49"/>
      <c r="O489" s="49"/>
      <c r="P489" s="49"/>
      <c r="Q489" s="49"/>
      <c r="R489" s="49"/>
      <c r="S489" s="99"/>
      <c r="T489" s="83"/>
    </row>
    <row r="490" spans="3:20">
      <c r="C490" s="50"/>
      <c r="D490" s="48"/>
      <c r="E490" s="49"/>
      <c r="F490" s="50"/>
      <c r="G490" s="49"/>
      <c r="H490" s="50"/>
      <c r="I490" s="57"/>
      <c r="J490" s="49"/>
      <c r="K490" s="49"/>
      <c r="L490" s="50"/>
      <c r="M490" s="49"/>
      <c r="N490" s="49"/>
      <c r="O490" s="49"/>
      <c r="P490" s="49"/>
      <c r="Q490" s="49"/>
      <c r="R490" s="49"/>
      <c r="S490" s="99"/>
      <c r="T490" s="83"/>
    </row>
    <row r="491" spans="3:20">
      <c r="C491" s="50"/>
      <c r="D491" s="48"/>
      <c r="E491" s="49"/>
      <c r="F491" s="50"/>
      <c r="G491" s="49"/>
      <c r="H491" s="50"/>
      <c r="I491" s="57"/>
      <c r="J491" s="49"/>
      <c r="K491" s="49"/>
      <c r="L491" s="50"/>
      <c r="M491" s="49"/>
      <c r="N491" s="49"/>
      <c r="O491" s="49"/>
      <c r="P491" s="49"/>
      <c r="Q491" s="49"/>
      <c r="R491" s="49"/>
      <c r="S491" s="99"/>
      <c r="T491" s="83"/>
    </row>
    <row r="492" spans="3:20">
      <c r="C492" s="50"/>
      <c r="D492" s="48"/>
      <c r="E492" s="49"/>
      <c r="F492" s="50"/>
      <c r="G492" s="49"/>
      <c r="H492" s="50"/>
      <c r="I492" s="57"/>
      <c r="J492" s="49"/>
      <c r="K492" s="49"/>
      <c r="L492" s="50"/>
      <c r="M492" s="49"/>
      <c r="N492" s="49"/>
      <c r="O492" s="49"/>
      <c r="P492" s="49"/>
      <c r="Q492" s="49"/>
      <c r="R492" s="49"/>
      <c r="S492" s="99"/>
      <c r="T492" s="83"/>
    </row>
    <row r="493" spans="3:20">
      <c r="C493" s="50"/>
      <c r="D493" s="48"/>
      <c r="E493" s="49"/>
      <c r="F493" s="50"/>
      <c r="G493" s="49"/>
      <c r="H493" s="50"/>
      <c r="I493" s="57"/>
      <c r="J493" s="49"/>
      <c r="K493" s="49"/>
      <c r="L493" s="50"/>
      <c r="M493" s="49"/>
      <c r="N493" s="49"/>
      <c r="O493" s="49"/>
      <c r="P493" s="49"/>
      <c r="Q493" s="49"/>
      <c r="R493" s="49"/>
      <c r="S493" s="99"/>
      <c r="T493" s="83"/>
    </row>
    <row r="494" spans="3:20">
      <c r="C494" s="50"/>
      <c r="D494" s="48"/>
      <c r="E494" s="49"/>
      <c r="F494" s="50"/>
      <c r="G494" s="49"/>
      <c r="H494" s="50"/>
      <c r="I494" s="57"/>
      <c r="J494" s="49"/>
      <c r="K494" s="49"/>
      <c r="L494" s="50"/>
      <c r="M494" s="49"/>
      <c r="N494" s="49"/>
      <c r="O494" s="49"/>
      <c r="P494" s="49"/>
      <c r="Q494" s="49"/>
      <c r="R494" s="49"/>
      <c r="S494" s="99"/>
      <c r="T494" s="83"/>
    </row>
    <row r="495" spans="3:20">
      <c r="C495" s="50"/>
      <c r="D495" s="48"/>
      <c r="E495" s="49"/>
      <c r="F495" s="50"/>
      <c r="G495" s="49"/>
      <c r="H495" s="50"/>
      <c r="I495" s="57"/>
      <c r="J495" s="49"/>
      <c r="K495" s="49"/>
      <c r="L495" s="50"/>
      <c r="M495" s="49"/>
      <c r="N495" s="49"/>
      <c r="O495" s="49"/>
      <c r="P495" s="49"/>
      <c r="Q495" s="49"/>
      <c r="R495" s="49"/>
      <c r="S495" s="99"/>
      <c r="T495" s="83"/>
    </row>
    <row r="496" spans="3:20">
      <c r="C496" s="50"/>
      <c r="D496" s="48"/>
      <c r="E496" s="49"/>
      <c r="F496" s="50"/>
      <c r="G496" s="49"/>
      <c r="H496" s="50"/>
      <c r="I496" s="57"/>
      <c r="J496" s="49"/>
      <c r="K496" s="49"/>
      <c r="L496" s="50"/>
      <c r="M496" s="49"/>
      <c r="N496" s="49"/>
      <c r="O496" s="49"/>
      <c r="P496" s="49"/>
      <c r="Q496" s="49"/>
      <c r="R496" s="49"/>
      <c r="S496" s="99"/>
      <c r="T496" s="83"/>
    </row>
    <row r="497" spans="3:20">
      <c r="C497" s="50"/>
      <c r="D497" s="48"/>
      <c r="E497" s="49"/>
      <c r="F497" s="50"/>
      <c r="G497" s="49"/>
      <c r="H497" s="50"/>
      <c r="I497" s="57"/>
      <c r="J497" s="49"/>
      <c r="K497" s="49"/>
      <c r="L497" s="50"/>
      <c r="M497" s="49"/>
      <c r="N497" s="49"/>
      <c r="O497" s="49"/>
      <c r="P497" s="49"/>
      <c r="Q497" s="49"/>
      <c r="R497" s="49"/>
      <c r="S497" s="99"/>
      <c r="T497" s="83"/>
    </row>
    <row r="498" spans="3:20">
      <c r="C498" s="50"/>
      <c r="D498" s="48"/>
      <c r="E498" s="49"/>
      <c r="F498" s="50"/>
      <c r="G498" s="49"/>
      <c r="H498" s="50"/>
      <c r="I498" s="57"/>
      <c r="J498" s="49"/>
      <c r="K498" s="49"/>
      <c r="L498" s="50"/>
      <c r="M498" s="49"/>
      <c r="N498" s="49"/>
      <c r="O498" s="49"/>
      <c r="P498" s="49"/>
      <c r="Q498" s="49"/>
      <c r="R498" s="49"/>
      <c r="S498" s="99"/>
      <c r="T498" s="83"/>
    </row>
    <row r="499" spans="3:20">
      <c r="C499" s="50"/>
      <c r="D499" s="48"/>
      <c r="E499" s="49"/>
      <c r="F499" s="50"/>
      <c r="G499" s="49"/>
      <c r="H499" s="50"/>
      <c r="I499" s="57"/>
      <c r="J499" s="49"/>
      <c r="K499" s="49"/>
      <c r="L499" s="50"/>
      <c r="M499" s="49"/>
      <c r="N499" s="49"/>
      <c r="O499" s="49"/>
      <c r="P499" s="49"/>
      <c r="Q499" s="49"/>
      <c r="R499" s="49"/>
      <c r="S499" s="99"/>
      <c r="T499" s="83"/>
    </row>
    <row r="500" spans="3:20">
      <c r="C500" s="50"/>
      <c r="D500" s="48"/>
      <c r="E500" s="49"/>
      <c r="F500" s="50"/>
      <c r="G500" s="49"/>
      <c r="H500" s="50"/>
      <c r="I500" s="57"/>
      <c r="J500" s="49"/>
      <c r="K500" s="49"/>
      <c r="L500" s="50"/>
      <c r="M500" s="49"/>
      <c r="N500" s="49"/>
      <c r="O500" s="49"/>
      <c r="P500" s="49"/>
      <c r="Q500" s="49"/>
      <c r="R500" s="49"/>
      <c r="S500" s="99"/>
      <c r="T500" s="83"/>
    </row>
    <row r="501" spans="3:20">
      <c r="C501" s="50"/>
      <c r="D501" s="48"/>
      <c r="E501" s="49"/>
      <c r="F501" s="50"/>
      <c r="G501" s="49"/>
      <c r="H501" s="50"/>
      <c r="I501" s="57"/>
      <c r="J501" s="49"/>
      <c r="K501" s="49"/>
      <c r="L501" s="50"/>
      <c r="M501" s="49"/>
      <c r="N501" s="49"/>
      <c r="O501" s="49"/>
      <c r="P501" s="49"/>
      <c r="Q501" s="49"/>
      <c r="R501" s="49"/>
      <c r="S501" s="99"/>
      <c r="T501" s="83"/>
    </row>
    <row r="502" spans="3:20">
      <c r="C502" s="50"/>
      <c r="D502" s="48"/>
      <c r="E502" s="49"/>
      <c r="F502" s="50"/>
      <c r="G502" s="49"/>
      <c r="H502" s="50"/>
      <c r="I502" s="57"/>
      <c r="J502" s="49"/>
      <c r="K502" s="49"/>
      <c r="L502" s="50"/>
      <c r="M502" s="49"/>
      <c r="N502" s="49"/>
      <c r="O502" s="49"/>
      <c r="P502" s="49"/>
      <c r="Q502" s="49"/>
      <c r="R502" s="49"/>
      <c r="S502" s="99"/>
      <c r="T502" s="83"/>
    </row>
    <row r="503" spans="3:20">
      <c r="C503" s="50"/>
      <c r="D503" s="48"/>
      <c r="E503" s="49"/>
      <c r="F503" s="50"/>
      <c r="G503" s="49"/>
      <c r="H503" s="50"/>
      <c r="I503" s="57"/>
      <c r="J503" s="49"/>
      <c r="K503" s="49"/>
      <c r="L503" s="50"/>
      <c r="M503" s="49"/>
      <c r="N503" s="49"/>
      <c r="O503" s="49"/>
      <c r="P503" s="49"/>
      <c r="Q503" s="49"/>
      <c r="R503" s="49"/>
      <c r="S503" s="99"/>
      <c r="T503" s="83"/>
    </row>
    <row r="504" spans="3:20">
      <c r="C504" s="50"/>
      <c r="D504" s="48"/>
      <c r="E504" s="49"/>
      <c r="F504" s="50"/>
      <c r="G504" s="49"/>
      <c r="H504" s="50"/>
      <c r="I504" s="57"/>
      <c r="J504" s="49"/>
      <c r="K504" s="49"/>
      <c r="L504" s="50"/>
      <c r="M504" s="49"/>
      <c r="N504" s="49"/>
      <c r="O504" s="49"/>
      <c r="P504" s="49"/>
      <c r="Q504" s="49"/>
      <c r="R504" s="49"/>
      <c r="S504" s="99"/>
      <c r="T504" s="83"/>
    </row>
    <row r="505" spans="3:20">
      <c r="C505" s="50"/>
      <c r="D505" s="48"/>
      <c r="E505" s="49"/>
      <c r="F505" s="50"/>
      <c r="G505" s="49"/>
      <c r="H505" s="50"/>
      <c r="I505" s="57"/>
      <c r="J505" s="49"/>
      <c r="K505" s="49"/>
      <c r="L505" s="50"/>
      <c r="M505" s="49"/>
      <c r="N505" s="49"/>
      <c r="O505" s="49"/>
      <c r="P505" s="49"/>
      <c r="Q505" s="49"/>
      <c r="R505" s="49"/>
      <c r="S505" s="99"/>
      <c r="T505" s="83"/>
    </row>
    <row r="506" spans="3:20">
      <c r="C506" s="50"/>
      <c r="D506" s="48"/>
      <c r="E506" s="49"/>
      <c r="F506" s="50"/>
      <c r="G506" s="49"/>
      <c r="H506" s="50"/>
      <c r="I506" s="57"/>
      <c r="J506" s="49"/>
      <c r="K506" s="49"/>
      <c r="L506" s="50"/>
      <c r="M506" s="49"/>
      <c r="N506" s="49"/>
      <c r="O506" s="49"/>
      <c r="P506" s="49"/>
      <c r="Q506" s="49"/>
      <c r="R506" s="49"/>
      <c r="S506" s="99"/>
      <c r="T506" s="83"/>
    </row>
    <row r="507" spans="3:20">
      <c r="C507" s="50"/>
      <c r="D507" s="48"/>
      <c r="E507" s="49"/>
      <c r="F507" s="50"/>
      <c r="G507" s="49"/>
      <c r="H507" s="50"/>
      <c r="I507" s="57"/>
      <c r="J507" s="49"/>
      <c r="K507" s="49"/>
      <c r="L507" s="50"/>
      <c r="M507" s="49"/>
      <c r="N507" s="49"/>
      <c r="O507" s="49"/>
      <c r="P507" s="49"/>
      <c r="Q507" s="49"/>
      <c r="R507" s="49"/>
      <c r="S507" s="99"/>
      <c r="T507" s="83"/>
    </row>
    <row r="508" spans="3:20">
      <c r="C508" s="50"/>
      <c r="D508" s="48"/>
      <c r="E508" s="49"/>
      <c r="F508" s="50"/>
      <c r="G508" s="49"/>
      <c r="H508" s="50"/>
      <c r="I508" s="57"/>
      <c r="J508" s="49"/>
      <c r="K508" s="49"/>
      <c r="L508" s="50"/>
      <c r="M508" s="49"/>
      <c r="N508" s="49"/>
      <c r="O508" s="49"/>
      <c r="P508" s="49"/>
      <c r="Q508" s="49"/>
      <c r="R508" s="49"/>
      <c r="S508" s="99"/>
      <c r="T508" s="83"/>
    </row>
    <row r="509" spans="3:20">
      <c r="C509" s="50"/>
      <c r="D509" s="48"/>
      <c r="E509" s="49"/>
      <c r="F509" s="50"/>
      <c r="G509" s="49"/>
      <c r="H509" s="50"/>
      <c r="I509" s="57"/>
      <c r="J509" s="49"/>
      <c r="K509" s="49"/>
      <c r="L509" s="50"/>
      <c r="M509" s="49"/>
      <c r="N509" s="49"/>
      <c r="O509" s="49"/>
      <c r="P509" s="49"/>
      <c r="Q509" s="49"/>
      <c r="R509" s="49"/>
      <c r="S509" s="99"/>
      <c r="T509" s="83"/>
    </row>
    <row r="510" spans="3:20">
      <c r="C510" s="50"/>
      <c r="D510" s="48"/>
      <c r="E510" s="49"/>
      <c r="F510" s="50"/>
      <c r="G510" s="49"/>
      <c r="H510" s="50"/>
      <c r="I510" s="57"/>
      <c r="J510" s="49"/>
      <c r="K510" s="49"/>
      <c r="L510" s="50"/>
      <c r="M510" s="49"/>
      <c r="N510" s="49"/>
      <c r="O510" s="49"/>
      <c r="P510" s="49"/>
      <c r="Q510" s="49"/>
      <c r="R510" s="49"/>
      <c r="S510" s="99"/>
      <c r="T510" s="83"/>
    </row>
    <row r="511" spans="3:20">
      <c r="C511" s="50"/>
      <c r="D511" s="48"/>
      <c r="E511" s="49"/>
      <c r="F511" s="50"/>
      <c r="G511" s="49"/>
      <c r="H511" s="50"/>
      <c r="I511" s="57"/>
      <c r="J511" s="49"/>
      <c r="K511" s="49"/>
      <c r="L511" s="50"/>
      <c r="M511" s="49"/>
      <c r="N511" s="49"/>
      <c r="O511" s="49"/>
      <c r="P511" s="49"/>
      <c r="Q511" s="49"/>
      <c r="R511" s="49"/>
      <c r="S511" s="99"/>
      <c r="T511" s="83"/>
    </row>
    <row r="512" spans="3:20">
      <c r="C512" s="50"/>
      <c r="D512" s="48"/>
      <c r="E512" s="49"/>
      <c r="F512" s="50"/>
      <c r="G512" s="49"/>
      <c r="H512" s="50"/>
      <c r="I512" s="57"/>
      <c r="J512" s="49"/>
      <c r="K512" s="49"/>
      <c r="L512" s="50"/>
      <c r="M512" s="49"/>
      <c r="N512" s="49"/>
      <c r="O512" s="49"/>
      <c r="P512" s="49"/>
      <c r="Q512" s="49"/>
      <c r="R512" s="49"/>
      <c r="S512" s="99"/>
      <c r="T512" s="83"/>
    </row>
    <row r="513" spans="2:20">
      <c r="C513" s="50"/>
      <c r="D513" s="48"/>
      <c r="E513" s="49"/>
      <c r="F513" s="50"/>
      <c r="G513" s="49"/>
      <c r="H513" s="50"/>
      <c r="I513" s="57"/>
      <c r="J513" s="49"/>
      <c r="K513" s="49"/>
      <c r="L513" s="50"/>
      <c r="M513" s="49"/>
      <c r="N513" s="49"/>
      <c r="O513" s="49"/>
      <c r="P513" s="49"/>
      <c r="Q513" s="49"/>
      <c r="R513" s="49"/>
      <c r="S513" s="99"/>
      <c r="T513" s="83"/>
    </row>
    <row r="514" spans="2:20">
      <c r="C514" s="50"/>
      <c r="D514" s="48"/>
      <c r="E514" s="49"/>
      <c r="F514" s="50"/>
      <c r="G514" s="49"/>
      <c r="H514" s="50"/>
      <c r="I514" s="57"/>
      <c r="J514" s="49"/>
      <c r="K514" s="49"/>
      <c r="L514" s="50"/>
      <c r="M514" s="49"/>
      <c r="N514" s="49"/>
      <c r="O514" s="49"/>
      <c r="P514" s="49"/>
      <c r="Q514" s="49"/>
      <c r="R514" s="49"/>
      <c r="S514" s="99"/>
      <c r="T514" s="83"/>
    </row>
    <row r="515" spans="2:20">
      <c r="C515" s="50"/>
      <c r="D515" s="48"/>
      <c r="E515" s="49"/>
      <c r="F515" s="50"/>
      <c r="G515" s="49"/>
      <c r="H515" s="50"/>
      <c r="I515" s="57"/>
      <c r="J515" s="49"/>
      <c r="K515" s="49"/>
      <c r="L515" s="50"/>
      <c r="M515" s="49"/>
      <c r="N515" s="49"/>
      <c r="O515" s="49"/>
      <c r="P515" s="49"/>
      <c r="Q515" s="49"/>
      <c r="R515" s="49"/>
      <c r="S515" s="99"/>
      <c r="T515" s="83"/>
    </row>
    <row r="516" spans="2:20">
      <c r="C516" s="50"/>
      <c r="D516" s="48"/>
      <c r="E516" s="49"/>
      <c r="F516" s="50"/>
      <c r="G516" s="49"/>
      <c r="H516" s="50"/>
      <c r="I516" s="57"/>
      <c r="J516" s="49"/>
      <c r="K516" s="49"/>
      <c r="L516" s="50"/>
      <c r="M516" s="49"/>
      <c r="N516" s="49"/>
      <c r="O516" s="49"/>
      <c r="P516" s="49"/>
      <c r="Q516" s="49"/>
      <c r="R516" s="49"/>
      <c r="S516" s="99"/>
      <c r="T516" s="83"/>
    </row>
    <row r="517" spans="2:20" s="85" customFormat="1">
      <c r="B517" s="107"/>
      <c r="C517" s="50"/>
      <c r="D517" s="48"/>
      <c r="E517" s="49"/>
      <c r="F517" s="50"/>
      <c r="G517" s="49"/>
      <c r="H517" s="50"/>
      <c r="I517" s="57"/>
      <c r="J517" s="49"/>
      <c r="K517" s="49"/>
      <c r="L517" s="50"/>
      <c r="M517" s="49"/>
      <c r="N517" s="49"/>
      <c r="O517" s="49"/>
      <c r="P517" s="49"/>
      <c r="Q517" s="49"/>
      <c r="R517" s="49"/>
      <c r="S517" s="99"/>
      <c r="T517" s="83"/>
    </row>
    <row r="518" spans="2:20" s="85" customFormat="1">
      <c r="B518" s="107"/>
      <c r="C518" s="50"/>
      <c r="D518" s="48"/>
      <c r="E518" s="49"/>
      <c r="F518" s="50"/>
      <c r="G518" s="49"/>
      <c r="H518" s="50"/>
      <c r="I518" s="57"/>
      <c r="J518" s="49"/>
      <c r="K518" s="49"/>
      <c r="L518" s="50"/>
      <c r="M518" s="49"/>
      <c r="N518" s="49"/>
      <c r="O518" s="49"/>
      <c r="P518" s="49"/>
      <c r="Q518" s="49"/>
      <c r="R518" s="49"/>
      <c r="S518" s="99"/>
      <c r="T518" s="83"/>
    </row>
    <row r="519" spans="2:20" s="85" customFormat="1">
      <c r="B519" s="107"/>
      <c r="C519" s="82"/>
      <c r="D519" s="82"/>
      <c r="E519" s="82"/>
      <c r="F519" s="82"/>
      <c r="G519" s="82"/>
      <c r="H519" s="82"/>
      <c r="I519" s="110"/>
      <c r="J519" s="82"/>
      <c r="K519" s="82"/>
      <c r="L519" s="82"/>
      <c r="M519" s="82"/>
      <c r="N519" s="82"/>
      <c r="O519" s="82"/>
      <c r="P519" s="82"/>
      <c r="Q519" s="82"/>
      <c r="R519" s="82"/>
      <c r="S519" s="82"/>
      <c r="T519" s="107"/>
    </row>
    <row r="520" spans="2:20" s="85" customFormat="1"/>
    <row r="521" spans="2:20" s="85" customFormat="1"/>
    <row r="522" spans="2:20" s="85" customFormat="1"/>
    <row r="523" spans="2:20" s="85" customFormat="1"/>
    <row r="524" spans="2:20" s="85" customFormat="1"/>
    <row r="525" spans="2:20" s="85" customFormat="1"/>
    <row r="526" spans="2:20" s="85" customFormat="1"/>
    <row r="527" spans="2:20" s="85" customFormat="1"/>
    <row r="528" spans="2:20" s="85" customFormat="1"/>
    <row r="529" s="85" customFormat="1"/>
    <row r="530" s="85" customFormat="1"/>
    <row r="531" s="85" customFormat="1"/>
    <row r="532" s="85" customFormat="1"/>
    <row r="533" s="85" customFormat="1"/>
    <row r="534" s="85" customFormat="1"/>
    <row r="535" s="85" customFormat="1"/>
    <row r="536" s="85" customFormat="1"/>
    <row r="537" s="85" customFormat="1"/>
    <row r="538" s="85" customFormat="1"/>
    <row r="539" s="85" customFormat="1"/>
    <row r="540" s="85" customFormat="1"/>
    <row r="541" s="85" customFormat="1"/>
    <row r="542" s="85" customFormat="1"/>
    <row r="543" s="85" customFormat="1"/>
    <row r="544" s="85" customFormat="1"/>
    <row r="545" s="85" customFormat="1"/>
    <row r="546" s="85" customFormat="1"/>
    <row r="547" s="85" customFormat="1"/>
    <row r="548" s="85" customFormat="1"/>
    <row r="549" s="85" customFormat="1"/>
    <row r="550" s="85" customFormat="1"/>
    <row r="551" s="85" customFormat="1"/>
    <row r="552" s="85" customFormat="1"/>
    <row r="553" s="85" customFormat="1"/>
    <row r="554" s="85" customFormat="1"/>
    <row r="555" s="85" customFormat="1"/>
    <row r="556" s="85" customFormat="1"/>
    <row r="557" s="85" customFormat="1"/>
    <row r="558" s="85" customFormat="1"/>
    <row r="559" s="85" customFormat="1"/>
    <row r="560" s="85" customFormat="1"/>
    <row r="561" s="85" customFormat="1"/>
    <row r="562" s="85" customFormat="1"/>
    <row r="563" s="85" customFormat="1"/>
    <row r="564" s="85" customFormat="1"/>
    <row r="565" s="85" customFormat="1"/>
    <row r="566" s="85" customFormat="1"/>
    <row r="567" s="85" customFormat="1"/>
    <row r="568" s="85" customFormat="1"/>
    <row r="569" s="85" customFormat="1"/>
    <row r="570" s="85" customFormat="1"/>
    <row r="571" s="85" customFormat="1"/>
    <row r="572" s="85" customFormat="1"/>
    <row r="573" s="85" customFormat="1"/>
    <row r="574" s="85" customFormat="1"/>
    <row r="575" s="85" customFormat="1"/>
    <row r="576" s="85" customFormat="1"/>
    <row r="577" s="85" customFormat="1"/>
    <row r="578" s="85" customFormat="1"/>
    <row r="579" s="85" customFormat="1"/>
    <row r="580" s="85" customFormat="1"/>
    <row r="581" s="85" customFormat="1"/>
    <row r="582" s="85" customFormat="1"/>
    <row r="583" s="85" customFormat="1"/>
    <row r="584" s="85" customFormat="1"/>
    <row r="585" s="85" customFormat="1"/>
    <row r="586" s="85" customFormat="1"/>
    <row r="587" s="85" customFormat="1"/>
    <row r="588" s="85" customFormat="1"/>
    <row r="589" s="85" customFormat="1"/>
    <row r="590" s="85" customFormat="1"/>
    <row r="591" s="85" customFormat="1"/>
    <row r="592" s="85" customFormat="1"/>
    <row r="593" s="85" customFormat="1"/>
    <row r="594" s="85" customFormat="1"/>
    <row r="595" s="85" customFormat="1"/>
    <row r="596" s="85" customFormat="1"/>
    <row r="597" s="85" customFormat="1"/>
    <row r="598" s="85" customFormat="1"/>
    <row r="599" s="85" customFormat="1"/>
    <row r="600" s="85" customFormat="1"/>
    <row r="601" s="85" customFormat="1"/>
    <row r="602" s="85" customFormat="1"/>
    <row r="603" s="85" customFormat="1"/>
    <row r="604" s="85" customFormat="1"/>
    <row r="605" s="85" customFormat="1"/>
    <row r="606" s="85" customFormat="1"/>
    <row r="607" s="85" customFormat="1"/>
    <row r="608" s="85" customFormat="1"/>
    <row r="609" s="85" customFormat="1"/>
    <row r="610" s="85" customFormat="1"/>
    <row r="611" s="85" customFormat="1"/>
    <row r="612" s="85" customFormat="1"/>
    <row r="613" s="85" customFormat="1"/>
    <row r="614" s="85" customFormat="1"/>
    <row r="615" s="85" customFormat="1"/>
    <row r="616" s="85" customFormat="1"/>
    <row r="617" s="85" customFormat="1"/>
    <row r="618" s="85" customFormat="1"/>
    <row r="619" s="85" customFormat="1"/>
    <row r="620" s="85" customFormat="1"/>
    <row r="621" s="85" customFormat="1"/>
    <row r="622" s="85" customFormat="1"/>
    <row r="623" s="85" customFormat="1"/>
    <row r="624" s="85" customFormat="1"/>
    <row r="625" s="85" customFormat="1"/>
    <row r="626" s="85" customFormat="1"/>
    <row r="627" s="85" customFormat="1"/>
    <row r="628" s="85" customFormat="1"/>
    <row r="629" s="85" customFormat="1"/>
    <row r="630" s="85" customFormat="1"/>
    <row r="631" s="85" customFormat="1"/>
    <row r="632" s="85" customFormat="1"/>
    <row r="633" s="85" customFormat="1"/>
    <row r="634" s="85" customFormat="1"/>
    <row r="635" s="85" customFormat="1"/>
    <row r="636" s="85" customFormat="1"/>
    <row r="637" s="85" customFormat="1"/>
    <row r="638" s="85" customFormat="1"/>
    <row r="639" s="85" customFormat="1"/>
    <row r="640" s="85" customFormat="1"/>
    <row r="641" s="85" customFormat="1"/>
    <row r="642" s="85" customFormat="1"/>
    <row r="643" s="85" customFormat="1"/>
    <row r="644" s="85" customFormat="1"/>
    <row r="645" s="85" customFormat="1"/>
    <row r="646" s="85" customFormat="1"/>
    <row r="647" s="85" customFormat="1"/>
    <row r="648" s="85" customFormat="1"/>
    <row r="649" s="85" customFormat="1"/>
    <row r="650" s="85" customFormat="1"/>
    <row r="651" s="85" customFormat="1"/>
    <row r="652" s="85" customFormat="1"/>
    <row r="653" s="85" customFormat="1"/>
    <row r="654" s="85" customFormat="1"/>
    <row r="655" s="85" customFormat="1"/>
    <row r="656" s="85" customFormat="1"/>
    <row r="657" s="85" customFormat="1"/>
    <row r="658" s="85" customFormat="1"/>
    <row r="659" s="85" customFormat="1"/>
    <row r="660" s="85" customFormat="1"/>
    <row r="661" s="85" customFormat="1"/>
    <row r="662" s="85" customFormat="1"/>
    <row r="663" s="85" customFormat="1"/>
    <row r="664" s="85" customFormat="1"/>
    <row r="665" s="85" customFormat="1"/>
    <row r="666" s="85" customFormat="1"/>
    <row r="667" s="85" customFormat="1"/>
    <row r="668" s="85" customFormat="1"/>
    <row r="669" s="85" customFormat="1"/>
    <row r="670" s="85" customFormat="1"/>
    <row r="671" s="85" customFormat="1"/>
    <row r="672" s="85" customFormat="1"/>
    <row r="673" s="85" customFormat="1"/>
    <row r="674" s="85" customFormat="1"/>
    <row r="675" s="85" customFormat="1"/>
    <row r="676" s="85" customFormat="1"/>
    <row r="677" s="85" customFormat="1"/>
    <row r="678" s="85" customFormat="1"/>
    <row r="679" s="85" customFormat="1"/>
    <row r="680" s="85" customFormat="1"/>
    <row r="681" s="85" customFormat="1"/>
    <row r="682" s="85" customFormat="1"/>
    <row r="683" s="85" customFormat="1"/>
    <row r="684" s="85" customFormat="1"/>
    <row r="685" s="85" customFormat="1"/>
    <row r="686" s="85" customFormat="1"/>
    <row r="687" s="85" customFormat="1"/>
    <row r="688" s="85" customFormat="1"/>
    <row r="689" s="85" customFormat="1"/>
    <row r="690" s="85" customFormat="1"/>
    <row r="691" s="85" customFormat="1"/>
    <row r="692" s="85" customFormat="1"/>
    <row r="693" s="85" customFormat="1"/>
    <row r="694" s="85" customFormat="1"/>
    <row r="695" s="85" customFormat="1"/>
    <row r="696" s="85" customFormat="1"/>
    <row r="697" s="85" customFormat="1"/>
    <row r="698" s="85" customFormat="1"/>
    <row r="699" s="85" customFormat="1"/>
    <row r="700" s="85" customFormat="1"/>
    <row r="701" s="85" customFormat="1"/>
    <row r="702" s="85" customFormat="1"/>
    <row r="703" s="85" customFormat="1"/>
    <row r="704" s="85" customFormat="1"/>
    <row r="705" s="85" customFormat="1"/>
    <row r="706" s="85" customFormat="1"/>
    <row r="707" s="85" customFormat="1"/>
    <row r="708" s="85" customFormat="1"/>
    <row r="709" s="85" customFormat="1"/>
    <row r="710" s="85" customFormat="1"/>
    <row r="711" s="85" customFormat="1"/>
    <row r="712" s="85" customFormat="1"/>
    <row r="713" s="85" customFormat="1"/>
    <row r="714" s="85" customFormat="1"/>
    <row r="715" s="85" customFormat="1"/>
    <row r="716" s="85" customFormat="1"/>
    <row r="717" s="85" customFormat="1"/>
    <row r="718" s="85" customFormat="1"/>
    <row r="719" s="85" customFormat="1"/>
    <row r="720" s="85" customFormat="1"/>
    <row r="721" s="85" customFormat="1"/>
    <row r="722" s="85" customFormat="1"/>
    <row r="723" s="85" customFormat="1"/>
    <row r="724" s="85" customFormat="1"/>
    <row r="725" s="85" customFormat="1"/>
    <row r="726" s="85" customFormat="1"/>
    <row r="727" s="85" customFormat="1"/>
    <row r="728" s="85" customFormat="1"/>
    <row r="729" s="85" customFormat="1"/>
    <row r="730" s="85" customFormat="1"/>
    <row r="731" s="85" customFormat="1"/>
    <row r="732" s="85" customFormat="1"/>
    <row r="733" s="85" customFormat="1"/>
    <row r="734" s="85" customFormat="1"/>
    <row r="735" s="85" customFormat="1"/>
    <row r="736" s="85" customFormat="1"/>
    <row r="737" s="85" customFormat="1"/>
    <row r="738" s="85" customFormat="1"/>
    <row r="739" s="85" customFormat="1"/>
    <row r="740" s="85" customFormat="1"/>
    <row r="741" s="85" customFormat="1"/>
    <row r="742" s="85" customFormat="1"/>
    <row r="743" s="85" customFormat="1"/>
    <row r="744" s="85" customFormat="1"/>
    <row r="745" s="85" customFormat="1"/>
    <row r="746" s="85" customFormat="1"/>
    <row r="747" s="85" customFormat="1"/>
    <row r="748" s="85" customFormat="1"/>
    <row r="749" s="85" customFormat="1"/>
    <row r="750" s="85" customFormat="1"/>
    <row r="751" s="85" customFormat="1"/>
    <row r="752" s="85" customFormat="1"/>
    <row r="753" s="85" customFormat="1"/>
    <row r="754" s="85" customFormat="1"/>
    <row r="755" s="85" customFormat="1"/>
    <row r="756" s="85" customFormat="1"/>
    <row r="757" s="85" customFormat="1"/>
    <row r="758" s="85" customFormat="1"/>
    <row r="759" s="85" customFormat="1"/>
    <row r="760" s="85" customFormat="1"/>
    <row r="761" s="85" customFormat="1"/>
    <row r="762" s="85" customFormat="1"/>
    <row r="763" s="85" customFormat="1"/>
    <row r="764" s="85" customFormat="1"/>
    <row r="765" s="85" customFormat="1"/>
    <row r="766" s="85" customFormat="1"/>
    <row r="767" s="85" customFormat="1"/>
    <row r="768" s="85" customFormat="1"/>
    <row r="769" s="85" customFormat="1"/>
    <row r="770" s="85" customFormat="1"/>
    <row r="771" s="85" customFormat="1"/>
    <row r="772" s="85" customFormat="1"/>
    <row r="773" s="85" customFormat="1"/>
    <row r="774" s="85" customFormat="1"/>
    <row r="775" s="85" customFormat="1"/>
    <row r="776" s="85" customFormat="1"/>
    <row r="777" s="85" customFormat="1"/>
    <row r="778" s="85" customFormat="1"/>
    <row r="779" s="85" customFormat="1"/>
    <row r="780" s="85" customFormat="1"/>
    <row r="781" s="85" customFormat="1"/>
    <row r="782" s="85" customFormat="1"/>
    <row r="783" s="85" customFormat="1"/>
    <row r="784" s="85" customFormat="1"/>
    <row r="785" s="85" customFormat="1"/>
    <row r="786" s="85" customFormat="1"/>
    <row r="787" s="85" customFormat="1"/>
    <row r="788" s="85" customFormat="1"/>
    <row r="789" s="85" customFormat="1"/>
    <row r="790" s="85" customFormat="1"/>
    <row r="791" s="85" customFormat="1"/>
    <row r="792" s="85" customFormat="1"/>
    <row r="793" s="85" customFormat="1"/>
    <row r="794" s="85" customFormat="1"/>
    <row r="795" s="85" customFormat="1"/>
    <row r="796" s="85" customFormat="1"/>
    <row r="797" s="85" customFormat="1"/>
    <row r="798" s="85" customFormat="1"/>
    <row r="799" s="85" customFormat="1"/>
    <row r="800" s="85" customFormat="1"/>
    <row r="801" s="85" customFormat="1"/>
    <row r="802" s="85" customFormat="1"/>
    <row r="803" s="85" customFormat="1"/>
    <row r="804" s="85" customFormat="1"/>
    <row r="805" s="85" customFormat="1"/>
    <row r="806" s="85" customFormat="1"/>
    <row r="807" s="85" customFormat="1"/>
    <row r="808" s="85" customFormat="1"/>
    <row r="809" s="85" customFormat="1"/>
    <row r="810" s="85" customFormat="1"/>
    <row r="811" s="85" customFormat="1"/>
    <row r="812" s="85" customFormat="1"/>
    <row r="813" s="85" customFormat="1"/>
    <row r="814" s="85" customFormat="1"/>
    <row r="815" s="85" customFormat="1"/>
    <row r="816" s="85" customFormat="1"/>
    <row r="817" s="85" customFormat="1"/>
    <row r="818" s="85" customFormat="1"/>
    <row r="819" s="85" customFormat="1"/>
    <row r="820" s="85" customFormat="1"/>
    <row r="821" s="85" customFormat="1"/>
    <row r="822" s="85" customFormat="1"/>
    <row r="823" s="85" customFormat="1"/>
    <row r="824" s="85" customFormat="1"/>
    <row r="825" s="85" customFormat="1"/>
    <row r="826" s="85" customFormat="1"/>
    <row r="827" s="85" customFormat="1"/>
    <row r="828" s="85" customFormat="1"/>
    <row r="829" s="85" customFormat="1"/>
    <row r="830" s="85" customFormat="1"/>
    <row r="831" s="85" customFormat="1"/>
    <row r="832" s="85" customFormat="1"/>
    <row r="833" s="85" customFormat="1"/>
    <row r="834" s="85" customFormat="1"/>
    <row r="835" s="85" customFormat="1"/>
    <row r="836" s="85" customFormat="1"/>
    <row r="837" s="85" customFormat="1"/>
    <row r="838" s="85" customFormat="1"/>
    <row r="839" s="85" customFormat="1"/>
    <row r="840" s="85" customFormat="1"/>
    <row r="841" s="85" customFormat="1"/>
    <row r="842" s="85" customFormat="1"/>
    <row r="843" s="85" customFormat="1"/>
    <row r="844" s="85" customFormat="1"/>
    <row r="845" s="85" customFormat="1"/>
    <row r="846" s="85" customFormat="1"/>
    <row r="847" s="85" customFormat="1"/>
    <row r="848" s="85" customFormat="1"/>
    <row r="849" s="85" customFormat="1"/>
    <row r="850" s="85" customFormat="1"/>
    <row r="851" s="85" customFormat="1"/>
    <row r="852" s="85" customFormat="1"/>
    <row r="853" s="85" customFormat="1"/>
    <row r="854" s="85" customFormat="1"/>
    <row r="855" s="85" customFormat="1"/>
    <row r="856" s="85" customFormat="1"/>
    <row r="857" s="85" customFormat="1"/>
    <row r="858" s="85" customFormat="1"/>
    <row r="859" s="85" customFormat="1"/>
    <row r="860" s="85" customFormat="1"/>
    <row r="861" s="85" customFormat="1"/>
    <row r="862" s="85" customFormat="1"/>
    <row r="863" s="85" customFormat="1"/>
    <row r="864" s="85" customFormat="1"/>
    <row r="865" s="85" customFormat="1"/>
    <row r="866" s="85" customFormat="1"/>
    <row r="867" s="85" customFormat="1"/>
    <row r="868" s="85" customFormat="1"/>
    <row r="869" s="85" customFormat="1"/>
    <row r="870" s="85" customFormat="1"/>
    <row r="871" s="85" customFormat="1"/>
    <row r="872" s="85" customFormat="1"/>
    <row r="873" s="85" customFormat="1"/>
    <row r="874" s="85" customFormat="1"/>
    <row r="875" s="85" customFormat="1"/>
    <row r="876" s="85" customFormat="1"/>
    <row r="877" s="85" customFormat="1"/>
    <row r="878" s="85" customFormat="1"/>
    <row r="879" s="85" customFormat="1"/>
    <row r="880" s="85" customFormat="1"/>
    <row r="881" s="85" customFormat="1"/>
    <row r="882" s="85" customFormat="1"/>
    <row r="883" s="85" customFormat="1"/>
    <row r="884" s="85" customFormat="1"/>
    <row r="885" s="85" customFormat="1"/>
    <row r="886" s="85" customFormat="1"/>
    <row r="887" s="85" customFormat="1"/>
    <row r="888" s="85" customFormat="1"/>
    <row r="889" s="85" customFormat="1"/>
    <row r="890" s="85" customFormat="1"/>
    <row r="891" s="85" customFormat="1"/>
    <row r="892" s="85" customFormat="1"/>
    <row r="893" s="85" customFormat="1"/>
    <row r="894" s="85" customFormat="1"/>
    <row r="895" s="85" customFormat="1"/>
    <row r="896" s="85" customFormat="1"/>
    <row r="897" s="85" customFormat="1"/>
    <row r="898" s="85" customFormat="1"/>
    <row r="899" s="85" customFormat="1"/>
    <row r="900" s="85" customFormat="1"/>
    <row r="901" s="85" customFormat="1"/>
    <row r="902" s="85" customFormat="1"/>
    <row r="903" s="85" customFormat="1"/>
    <row r="904" s="85" customFormat="1"/>
    <row r="905" s="85" customFormat="1"/>
    <row r="906" s="85" customFormat="1"/>
    <row r="907" s="85" customFormat="1"/>
    <row r="908" s="85" customFormat="1"/>
    <row r="909" s="85" customFormat="1"/>
    <row r="910" s="85" customFormat="1"/>
    <row r="911" s="85" customFormat="1"/>
    <row r="912" s="85" customFormat="1"/>
    <row r="913" s="85" customFormat="1"/>
    <row r="914" s="85" customFormat="1"/>
    <row r="915" s="85" customFormat="1"/>
    <row r="916" s="85" customFormat="1"/>
    <row r="917" s="85" customFormat="1"/>
    <row r="918" s="85" customFormat="1"/>
    <row r="919" s="85" customFormat="1"/>
    <row r="920" s="85" customFormat="1"/>
    <row r="921" s="85" customFormat="1"/>
    <row r="922" s="85" customFormat="1"/>
    <row r="923" s="85" customFormat="1"/>
    <row r="924" s="85" customFormat="1"/>
    <row r="925" s="85" customFormat="1"/>
    <row r="926" s="85" customFormat="1"/>
    <row r="927" s="85" customFormat="1"/>
    <row r="928" s="85" customFormat="1"/>
    <row r="929" s="85" customFormat="1"/>
    <row r="930" s="85" customFormat="1"/>
    <row r="931" s="85" customFormat="1"/>
    <row r="932" s="85" customFormat="1"/>
    <row r="933" s="85" customFormat="1"/>
    <row r="934" s="85" customFormat="1"/>
    <row r="935" s="85" customFormat="1"/>
    <row r="936" s="85" customFormat="1"/>
    <row r="937" s="85" customFormat="1"/>
    <row r="938" s="85" customFormat="1"/>
    <row r="939" s="85" customFormat="1"/>
    <row r="940" s="85" customFormat="1"/>
    <row r="941" s="85" customFormat="1"/>
    <row r="942" s="85" customFormat="1"/>
    <row r="943" s="85" customFormat="1"/>
    <row r="944" s="85" customFormat="1"/>
    <row r="945" s="85" customFormat="1"/>
    <row r="946" s="85" customFormat="1"/>
    <row r="947" s="85" customFormat="1"/>
    <row r="948" s="85" customFormat="1"/>
    <row r="949" s="85" customFormat="1"/>
    <row r="950" s="85" customFormat="1"/>
    <row r="951" s="85" customFormat="1"/>
    <row r="952" s="85" customFormat="1"/>
    <row r="953" s="85" customFormat="1"/>
    <row r="954" s="85" customFormat="1"/>
    <row r="955" s="85" customFormat="1"/>
    <row r="956" s="85" customFormat="1"/>
    <row r="957" s="85" customFormat="1"/>
    <row r="958" s="85" customFormat="1"/>
    <row r="959" s="85" customFormat="1"/>
    <row r="960" s="85" customFormat="1"/>
    <row r="961" s="85" customFormat="1"/>
    <row r="962" s="85" customFormat="1"/>
    <row r="963" s="85" customFormat="1"/>
    <row r="964" s="85" customFormat="1"/>
    <row r="965" s="85" customFormat="1"/>
    <row r="966" s="85" customFormat="1"/>
    <row r="967" s="85" customFormat="1"/>
    <row r="968" s="85" customFormat="1"/>
    <row r="969" s="85" customFormat="1"/>
    <row r="970" s="85" customFormat="1"/>
    <row r="971" s="85" customFormat="1"/>
    <row r="972" s="85" customFormat="1"/>
    <row r="973" s="85" customFormat="1"/>
    <row r="974" s="85" customFormat="1"/>
    <row r="975" s="85" customFormat="1"/>
    <row r="976" s="85" customFormat="1"/>
    <row r="977" s="85" customFormat="1"/>
    <row r="978" s="85" customFormat="1"/>
    <row r="979" s="85" customFormat="1"/>
    <row r="980" s="85" customFormat="1"/>
    <row r="981" s="85" customFormat="1"/>
    <row r="982" s="85" customFormat="1"/>
    <row r="983" s="85" customFormat="1"/>
    <row r="984" s="85" customFormat="1"/>
    <row r="985" s="85" customFormat="1"/>
    <row r="986" s="85" customFormat="1"/>
    <row r="987" s="85" customFormat="1"/>
    <row r="988" s="85" customFormat="1"/>
    <row r="989" s="85" customFormat="1"/>
    <row r="990" s="85" customFormat="1"/>
    <row r="991" s="85" customFormat="1"/>
    <row r="992" s="85" customFormat="1"/>
    <row r="993" s="85" customFormat="1"/>
    <row r="994" s="85" customFormat="1"/>
    <row r="995" s="85" customFormat="1"/>
    <row r="996" s="85" customFormat="1"/>
    <row r="997" s="85" customFormat="1"/>
    <row r="998" s="85" customFormat="1"/>
    <row r="999" s="85" customFormat="1"/>
    <row r="1000" s="85" customFormat="1"/>
    <row r="1001" s="85" customFormat="1"/>
    <row r="1002" s="85" customFormat="1"/>
    <row r="1003" s="85" customFormat="1"/>
    <row r="1004" s="85" customFormat="1"/>
    <row r="1005" s="85" customFormat="1"/>
    <row r="1006" s="85" customFormat="1"/>
    <row r="1007" s="85" customFormat="1"/>
    <row r="1008" s="85" customFormat="1"/>
    <row r="1009" s="85" customFormat="1"/>
    <row r="1010" s="85" customFormat="1"/>
    <row r="1011" s="85" customFormat="1"/>
    <row r="1012" s="85" customFormat="1"/>
    <row r="1013" s="85" customFormat="1"/>
    <row r="1014" s="85" customFormat="1"/>
    <row r="1015" s="85" customFormat="1"/>
    <row r="1016" s="85" customFormat="1"/>
    <row r="1017" s="85" customFormat="1"/>
    <row r="1018" s="85" customFormat="1"/>
    <row r="1019" s="85" customFormat="1"/>
    <row r="1020" s="85" customFormat="1"/>
    <row r="1021" s="85" customFormat="1"/>
    <row r="1022" s="85" customFormat="1"/>
    <row r="1023" s="85" customFormat="1"/>
    <row r="1024" s="85" customFormat="1"/>
    <row r="1025" s="85" customFormat="1"/>
    <row r="1026" s="85" customFormat="1"/>
    <row r="1027" s="85" customFormat="1"/>
    <row r="1028" s="85" customFormat="1"/>
    <row r="1029" s="85" customFormat="1"/>
    <row r="1030" s="85" customFormat="1"/>
    <row r="1031" s="85" customFormat="1"/>
    <row r="1032" s="85" customFormat="1"/>
    <row r="1033" s="85" customFormat="1"/>
    <row r="1034" s="85" customFormat="1"/>
    <row r="1035" s="85" customFormat="1"/>
    <row r="1036" s="85" customFormat="1"/>
    <row r="1037" s="85" customFormat="1"/>
    <row r="1038" s="85" customFormat="1"/>
    <row r="1039" s="85" customFormat="1"/>
    <row r="1040" s="85" customFormat="1"/>
    <row r="1041" s="85" customFormat="1"/>
    <row r="1042" s="85" customFormat="1"/>
    <row r="1043" s="85" customFormat="1"/>
    <row r="1044" s="85" customFormat="1"/>
    <row r="1045" s="85" customFormat="1"/>
    <row r="1046" s="85" customFormat="1"/>
    <row r="1047" s="85" customFormat="1"/>
    <row r="1048" s="85" customFormat="1"/>
    <row r="1049" s="85" customFormat="1"/>
    <row r="1050" s="85" customFormat="1"/>
    <row r="1051" s="85" customFormat="1"/>
    <row r="1052" s="85" customFormat="1"/>
    <row r="1053" s="85" customFormat="1"/>
    <row r="1054" s="85" customFormat="1"/>
    <row r="1055" s="85" customFormat="1"/>
    <row r="1056" s="85" customFormat="1"/>
    <row r="1057" s="85" customFormat="1"/>
    <row r="1058" s="85" customFormat="1"/>
    <row r="1059" s="85" customFormat="1"/>
    <row r="1060" s="85" customFormat="1"/>
    <row r="1061" s="85" customFormat="1"/>
    <row r="1062" s="85" customFormat="1"/>
    <row r="1063" s="85" customFormat="1"/>
    <row r="1064" s="85" customFormat="1"/>
    <row r="1065" s="85" customFormat="1"/>
    <row r="1066" s="85" customFormat="1"/>
    <row r="1067" s="85" customFormat="1"/>
    <row r="1068" s="85" customFormat="1"/>
    <row r="1069" s="85" customFormat="1"/>
    <row r="1070" s="85" customFormat="1"/>
    <row r="1071" s="85" customFormat="1"/>
    <row r="1072" s="85" customFormat="1"/>
    <row r="1073" s="85" customFormat="1"/>
    <row r="1074" s="85" customFormat="1"/>
    <row r="1075" s="85" customFormat="1"/>
    <row r="1076" s="85" customFormat="1"/>
    <row r="1077" s="85" customFormat="1"/>
    <row r="1078" s="85" customFormat="1"/>
    <row r="1079" s="85" customFormat="1"/>
    <row r="1080" s="85" customFormat="1"/>
    <row r="1081" s="85" customFormat="1"/>
    <row r="1082" s="85" customFormat="1"/>
    <row r="1083" s="85" customFormat="1"/>
    <row r="1084" s="85" customFormat="1"/>
    <row r="1085" s="85" customFormat="1"/>
    <row r="1086" s="85" customFormat="1"/>
    <row r="1087" s="85" customFormat="1"/>
    <row r="1088" s="85" customFormat="1"/>
    <row r="1089" spans="2:20" s="85" customFormat="1"/>
    <row r="1090" spans="2:20" s="85" customFormat="1"/>
    <row r="1091" spans="2:20" s="85" customFormat="1"/>
    <row r="1092" spans="2:20" s="85" customFormat="1"/>
    <row r="1093" spans="2:20" s="85" customFormat="1"/>
    <row r="1094" spans="2:20" s="85" customFormat="1"/>
    <row r="1095" spans="2:20" s="85" customFormat="1"/>
    <row r="1096" spans="2:20" s="85" customFormat="1"/>
    <row r="1097" spans="2:20" s="85" customFormat="1">
      <c r="B1097" s="107"/>
      <c r="C1097" s="108"/>
      <c r="D1097" s="108"/>
      <c r="E1097" s="108"/>
      <c r="F1097" s="108"/>
      <c r="G1097" s="108"/>
      <c r="H1097" s="108"/>
      <c r="I1097" s="108"/>
      <c r="J1097" s="108"/>
      <c r="K1097" s="108"/>
      <c r="L1097" s="108"/>
      <c r="M1097" s="108"/>
      <c r="N1097" s="108"/>
      <c r="O1097" s="108"/>
      <c r="P1097" s="108"/>
      <c r="Q1097" s="108"/>
      <c r="R1097" s="108"/>
      <c r="S1097" s="108"/>
      <c r="T1097" s="108"/>
    </row>
    <row r="1098" spans="2:20" s="85" customFormat="1">
      <c r="B1098" s="107"/>
      <c r="C1098" s="108"/>
      <c r="D1098" s="108"/>
      <c r="E1098" s="108"/>
      <c r="F1098" s="108"/>
      <c r="G1098" s="108"/>
      <c r="H1098" s="108"/>
      <c r="I1098" s="108"/>
      <c r="J1098" s="108"/>
      <c r="K1098" s="108"/>
      <c r="L1098" s="108"/>
      <c r="M1098" s="108"/>
      <c r="N1098" s="108"/>
      <c r="O1098" s="108"/>
      <c r="P1098" s="108"/>
      <c r="Q1098" s="108"/>
      <c r="R1098" s="108"/>
      <c r="S1098" s="108"/>
      <c r="T1098" s="108"/>
    </row>
    <row r="1099" spans="2:20" s="85" customFormat="1">
      <c r="B1099" s="107"/>
      <c r="C1099" s="108"/>
      <c r="D1099" s="108"/>
      <c r="E1099" s="108"/>
      <c r="F1099" s="108"/>
      <c r="G1099" s="108"/>
      <c r="H1099" s="108"/>
      <c r="I1099" s="108"/>
      <c r="J1099" s="108"/>
      <c r="K1099" s="108"/>
      <c r="L1099" s="108"/>
      <c r="M1099" s="108"/>
      <c r="N1099" s="108"/>
      <c r="O1099" s="108"/>
      <c r="P1099" s="108"/>
      <c r="Q1099" s="108"/>
      <c r="R1099" s="108"/>
      <c r="S1099" s="108"/>
      <c r="T1099" s="108"/>
    </row>
    <row r="1100" spans="2:20" s="85" customFormat="1">
      <c r="B1100" s="107"/>
      <c r="C1100" s="108"/>
      <c r="D1100" s="108"/>
      <c r="E1100" s="108"/>
      <c r="F1100" s="108"/>
      <c r="G1100" s="108"/>
      <c r="H1100" s="108"/>
      <c r="I1100" s="108"/>
      <c r="J1100" s="108"/>
      <c r="K1100" s="108"/>
      <c r="L1100" s="108"/>
      <c r="M1100" s="108"/>
      <c r="N1100" s="108"/>
      <c r="O1100" s="108"/>
      <c r="P1100" s="108"/>
      <c r="Q1100" s="108"/>
      <c r="R1100" s="108"/>
      <c r="S1100" s="108"/>
      <c r="T1100" s="108"/>
    </row>
    <row r="1101" spans="2:20" s="85" customFormat="1">
      <c r="B1101" s="107"/>
      <c r="C1101" s="108"/>
      <c r="D1101" s="108"/>
      <c r="E1101" s="108"/>
      <c r="F1101" s="108"/>
      <c r="G1101" s="108"/>
      <c r="H1101" s="108"/>
      <c r="I1101" s="108"/>
      <c r="J1101" s="108"/>
      <c r="K1101" s="108"/>
      <c r="L1101" s="108"/>
      <c r="M1101" s="108"/>
      <c r="N1101" s="108"/>
      <c r="O1101" s="108"/>
      <c r="P1101" s="108"/>
      <c r="Q1101" s="108"/>
      <c r="R1101" s="108"/>
      <c r="S1101" s="108"/>
      <c r="T1101" s="108"/>
    </row>
    <row r="1102" spans="2:20" s="85" customFormat="1">
      <c r="B1102" s="107"/>
      <c r="C1102" s="108"/>
      <c r="D1102" s="108"/>
      <c r="E1102" s="108"/>
      <c r="F1102" s="108"/>
      <c r="G1102" s="108"/>
      <c r="H1102" s="108"/>
      <c r="I1102" s="108"/>
      <c r="J1102" s="108"/>
      <c r="K1102" s="108"/>
      <c r="L1102" s="108"/>
      <c r="M1102" s="108"/>
      <c r="N1102" s="108"/>
      <c r="O1102" s="108"/>
      <c r="P1102" s="108"/>
      <c r="Q1102" s="108"/>
      <c r="R1102" s="108"/>
      <c r="S1102" s="108"/>
      <c r="T1102" s="108"/>
    </row>
    <row r="1103" spans="2:20" s="85" customFormat="1">
      <c r="B1103" s="107"/>
      <c r="C1103" s="108"/>
      <c r="D1103" s="108"/>
      <c r="E1103" s="108"/>
      <c r="F1103" s="108"/>
      <c r="G1103" s="108"/>
      <c r="H1103" s="108"/>
      <c r="I1103" s="108"/>
      <c r="J1103" s="108"/>
      <c r="K1103" s="108"/>
      <c r="L1103" s="108"/>
      <c r="M1103" s="108"/>
      <c r="N1103" s="108"/>
      <c r="O1103" s="108"/>
      <c r="P1103" s="108"/>
      <c r="Q1103" s="108"/>
      <c r="R1103" s="108"/>
      <c r="S1103" s="108"/>
      <c r="T1103" s="108"/>
    </row>
    <row r="1104" spans="2:20" s="85" customFormat="1">
      <c r="B1104" s="107"/>
      <c r="C1104" s="108"/>
      <c r="D1104" s="108"/>
      <c r="E1104" s="108"/>
      <c r="F1104" s="108"/>
      <c r="G1104" s="108"/>
      <c r="H1104" s="108"/>
      <c r="I1104" s="108"/>
      <c r="J1104" s="108"/>
      <c r="K1104" s="108"/>
      <c r="L1104" s="108"/>
      <c r="M1104" s="108"/>
      <c r="N1104" s="108"/>
      <c r="O1104" s="108"/>
      <c r="P1104" s="108"/>
      <c r="Q1104" s="108"/>
      <c r="R1104" s="108"/>
      <c r="S1104" s="108"/>
      <c r="T1104" s="108"/>
    </row>
    <row r="1105" spans="2:20" s="85" customFormat="1">
      <c r="B1105" s="107"/>
      <c r="C1105" s="108"/>
      <c r="D1105" s="108"/>
      <c r="E1105" s="108"/>
      <c r="F1105" s="108"/>
      <c r="G1105" s="108"/>
      <c r="H1105" s="108"/>
      <c r="I1105" s="108"/>
      <c r="J1105" s="108"/>
      <c r="K1105" s="108"/>
      <c r="L1105" s="108"/>
      <c r="M1105" s="108"/>
      <c r="N1105" s="108"/>
      <c r="O1105" s="108"/>
      <c r="P1105" s="108"/>
      <c r="Q1105" s="108"/>
      <c r="R1105" s="108"/>
      <c r="S1105" s="108"/>
      <c r="T1105" s="108"/>
    </row>
    <row r="1106" spans="2:20" s="85" customFormat="1">
      <c r="B1106" s="107"/>
      <c r="C1106" s="108"/>
      <c r="D1106" s="108"/>
      <c r="E1106" s="108"/>
      <c r="F1106" s="108"/>
      <c r="G1106" s="108"/>
      <c r="H1106" s="108"/>
      <c r="I1106" s="108"/>
      <c r="J1106" s="108"/>
      <c r="K1106" s="108"/>
      <c r="L1106" s="108"/>
      <c r="M1106" s="108"/>
      <c r="N1106" s="108"/>
      <c r="O1106" s="108"/>
      <c r="P1106" s="108"/>
      <c r="Q1106" s="108"/>
      <c r="R1106" s="108"/>
      <c r="S1106" s="108"/>
      <c r="T1106" s="108"/>
    </row>
    <row r="1107" spans="2:20" s="85" customFormat="1">
      <c r="B1107" s="107"/>
      <c r="C1107" s="108"/>
      <c r="D1107" s="108"/>
      <c r="E1107" s="108"/>
      <c r="F1107" s="108"/>
      <c r="G1107" s="108"/>
      <c r="H1107" s="108"/>
      <c r="I1107" s="108"/>
      <c r="J1107" s="108"/>
      <c r="K1107" s="108"/>
      <c r="L1107" s="108"/>
      <c r="M1107" s="108"/>
      <c r="N1107" s="108"/>
      <c r="O1107" s="108"/>
      <c r="P1107" s="108"/>
      <c r="Q1107" s="108"/>
      <c r="R1107" s="108"/>
      <c r="S1107" s="108"/>
      <c r="T1107" s="108"/>
    </row>
    <row r="1108" spans="2:20" s="85" customFormat="1">
      <c r="B1108" s="107"/>
      <c r="C1108" s="108"/>
      <c r="D1108" s="108"/>
      <c r="E1108" s="108"/>
      <c r="F1108" s="108"/>
      <c r="G1108" s="108"/>
      <c r="H1108" s="108"/>
      <c r="I1108" s="108"/>
      <c r="J1108" s="108"/>
      <c r="K1108" s="108"/>
      <c r="L1108" s="108"/>
      <c r="M1108" s="108"/>
      <c r="N1108" s="108"/>
      <c r="O1108" s="108"/>
      <c r="P1108" s="108"/>
      <c r="Q1108" s="108"/>
      <c r="R1108" s="108"/>
      <c r="S1108" s="108"/>
      <c r="T1108" s="108"/>
    </row>
    <row r="1109" spans="2:20" s="85" customFormat="1">
      <c r="B1109" s="107"/>
      <c r="C1109" s="108"/>
      <c r="D1109" s="108"/>
      <c r="E1109" s="108"/>
      <c r="F1109" s="108"/>
      <c r="G1109" s="108"/>
      <c r="H1109" s="108"/>
      <c r="I1109" s="108"/>
      <c r="J1109" s="108"/>
      <c r="K1109" s="108"/>
      <c r="L1109" s="108"/>
      <c r="M1109" s="108"/>
      <c r="N1109" s="108"/>
      <c r="O1109" s="108"/>
      <c r="P1109" s="108"/>
      <c r="Q1109" s="108"/>
      <c r="R1109" s="108"/>
      <c r="S1109" s="108"/>
      <c r="T1109" s="108"/>
    </row>
    <row r="1110" spans="2:20" s="85" customFormat="1">
      <c r="B1110" s="107"/>
      <c r="C1110" s="108"/>
      <c r="D1110" s="108"/>
      <c r="E1110" s="108"/>
      <c r="F1110" s="108"/>
      <c r="G1110" s="108"/>
      <c r="H1110" s="108"/>
      <c r="I1110" s="108"/>
      <c r="J1110" s="108"/>
      <c r="K1110" s="108"/>
      <c r="L1110" s="108"/>
      <c r="M1110" s="108"/>
      <c r="N1110" s="108"/>
      <c r="O1110" s="108"/>
      <c r="P1110" s="108"/>
      <c r="Q1110" s="108"/>
      <c r="R1110" s="108"/>
      <c r="S1110" s="108"/>
      <c r="T1110" s="108"/>
    </row>
    <row r="1111" spans="2:20" s="85" customFormat="1">
      <c r="B1111" s="107"/>
      <c r="C1111" s="108"/>
      <c r="D1111" s="108"/>
      <c r="E1111" s="108"/>
      <c r="F1111" s="108"/>
      <c r="G1111" s="108"/>
      <c r="H1111" s="108"/>
      <c r="I1111" s="108"/>
      <c r="J1111" s="108"/>
      <c r="K1111" s="108"/>
      <c r="L1111" s="108"/>
      <c r="M1111" s="108"/>
      <c r="N1111" s="108"/>
      <c r="O1111" s="108"/>
      <c r="P1111" s="108"/>
      <c r="Q1111" s="108"/>
      <c r="R1111" s="108"/>
      <c r="S1111" s="108"/>
      <c r="T1111" s="108"/>
    </row>
    <row r="1112" spans="2:20" s="85" customFormat="1">
      <c r="B1112" s="107"/>
      <c r="C1112" s="108"/>
      <c r="D1112" s="108"/>
      <c r="E1112" s="108"/>
      <c r="F1112" s="108"/>
      <c r="G1112" s="108"/>
      <c r="H1112" s="108"/>
      <c r="I1112" s="108"/>
      <c r="J1112" s="108"/>
      <c r="K1112" s="108"/>
      <c r="L1112" s="108"/>
      <c r="M1112" s="108"/>
      <c r="N1112" s="108"/>
      <c r="O1112" s="108"/>
      <c r="P1112" s="108"/>
      <c r="Q1112" s="108"/>
      <c r="R1112" s="108"/>
      <c r="S1112" s="108"/>
      <c r="T1112" s="108"/>
    </row>
    <row r="1113" spans="2:20" s="85" customFormat="1">
      <c r="B1113" s="107"/>
      <c r="C1113" s="108"/>
      <c r="D1113" s="108"/>
      <c r="E1113" s="108"/>
      <c r="F1113" s="108"/>
      <c r="G1113" s="108"/>
      <c r="H1113" s="108"/>
      <c r="I1113" s="108"/>
      <c r="J1113" s="108"/>
      <c r="K1113" s="108"/>
      <c r="L1113" s="108"/>
      <c r="M1113" s="108"/>
      <c r="N1113" s="108"/>
      <c r="O1113" s="108"/>
      <c r="P1113" s="108"/>
      <c r="Q1113" s="108"/>
      <c r="R1113" s="108"/>
      <c r="S1113" s="108"/>
      <c r="T1113" s="108"/>
    </row>
    <row r="1114" spans="2:20" s="85" customFormat="1">
      <c r="B1114" s="107"/>
      <c r="C1114" s="108"/>
      <c r="D1114" s="108"/>
      <c r="E1114" s="108"/>
      <c r="F1114" s="108"/>
      <c r="G1114" s="108"/>
      <c r="H1114" s="108"/>
      <c r="I1114" s="108"/>
      <c r="J1114" s="108"/>
      <c r="K1114" s="108"/>
      <c r="L1114" s="108"/>
      <c r="M1114" s="108"/>
      <c r="N1114" s="108"/>
      <c r="O1114" s="108"/>
      <c r="P1114" s="108"/>
      <c r="Q1114" s="108"/>
      <c r="R1114" s="108"/>
      <c r="S1114" s="108"/>
      <c r="T1114" s="108"/>
    </row>
    <row r="1115" spans="2:20" s="85" customFormat="1">
      <c r="B1115" s="107"/>
      <c r="C1115" s="108"/>
      <c r="D1115" s="108"/>
      <c r="E1115" s="108"/>
      <c r="F1115" s="108"/>
      <c r="G1115" s="108"/>
      <c r="H1115" s="108"/>
      <c r="I1115" s="108"/>
      <c r="J1115" s="108"/>
      <c r="K1115" s="108"/>
      <c r="L1115" s="108"/>
      <c r="M1115" s="108"/>
      <c r="N1115" s="108"/>
      <c r="O1115" s="108"/>
      <c r="P1115" s="108"/>
      <c r="Q1115" s="108"/>
      <c r="R1115" s="108"/>
      <c r="S1115" s="108"/>
      <c r="T1115" s="108"/>
    </row>
    <row r="1116" spans="2:20" s="85" customFormat="1">
      <c r="B1116" s="107"/>
      <c r="C1116" s="108"/>
      <c r="D1116" s="108"/>
      <c r="E1116" s="108"/>
      <c r="F1116" s="108"/>
      <c r="G1116" s="108"/>
      <c r="H1116" s="108"/>
      <c r="I1116" s="108"/>
      <c r="J1116" s="108"/>
      <c r="K1116" s="108"/>
      <c r="L1116" s="108"/>
      <c r="M1116" s="108"/>
      <c r="N1116" s="108"/>
      <c r="O1116" s="108"/>
      <c r="P1116" s="108"/>
      <c r="Q1116" s="108"/>
      <c r="R1116" s="108"/>
      <c r="S1116" s="108"/>
      <c r="T1116" s="108"/>
    </row>
    <row r="1117" spans="2:20" s="85" customFormat="1">
      <c r="B1117" s="107"/>
      <c r="C1117" s="108"/>
      <c r="D1117" s="108"/>
      <c r="E1117" s="108"/>
      <c r="F1117" s="108"/>
      <c r="G1117" s="108"/>
      <c r="H1117" s="108"/>
      <c r="I1117" s="108"/>
      <c r="J1117" s="108"/>
      <c r="K1117" s="108"/>
      <c r="L1117" s="108"/>
      <c r="M1117" s="108"/>
      <c r="N1117" s="108"/>
      <c r="O1117" s="108"/>
      <c r="P1117" s="108"/>
      <c r="Q1117" s="108"/>
      <c r="R1117" s="108"/>
      <c r="S1117" s="108"/>
      <c r="T1117" s="108"/>
    </row>
    <row r="1118" spans="2:20" s="85" customFormat="1">
      <c r="B1118" s="107"/>
      <c r="C1118" s="108"/>
      <c r="D1118" s="108"/>
      <c r="E1118" s="108"/>
      <c r="F1118" s="108"/>
      <c r="G1118" s="108"/>
      <c r="H1118" s="108"/>
      <c r="I1118" s="108"/>
      <c r="J1118" s="108"/>
      <c r="K1118" s="108"/>
      <c r="L1118" s="108"/>
      <c r="M1118" s="108"/>
      <c r="N1118" s="108"/>
      <c r="O1118" s="108"/>
      <c r="P1118" s="108"/>
      <c r="Q1118" s="108"/>
      <c r="R1118" s="108"/>
      <c r="S1118" s="108"/>
      <c r="T1118" s="108"/>
    </row>
    <row r="1119" spans="2:20" s="85" customFormat="1">
      <c r="B1119" s="107"/>
      <c r="C1119" s="108"/>
      <c r="D1119" s="108"/>
      <c r="E1119" s="108"/>
      <c r="F1119" s="108"/>
      <c r="G1119" s="108"/>
      <c r="H1119" s="108"/>
      <c r="I1119" s="108"/>
      <c r="J1119" s="108"/>
      <c r="K1119" s="108"/>
      <c r="L1119" s="108"/>
      <c r="M1119" s="108"/>
      <c r="N1119" s="108"/>
      <c r="O1119" s="108"/>
      <c r="P1119" s="108"/>
      <c r="Q1119" s="108"/>
      <c r="R1119" s="108"/>
      <c r="S1119" s="108"/>
      <c r="T1119" s="108"/>
    </row>
    <row r="1120" spans="2:20" s="85" customFormat="1">
      <c r="B1120" s="107"/>
      <c r="C1120" s="108"/>
      <c r="D1120" s="108"/>
      <c r="E1120" s="108"/>
      <c r="F1120" s="108"/>
      <c r="G1120" s="108"/>
      <c r="H1120" s="108"/>
      <c r="I1120" s="108"/>
      <c r="J1120" s="108"/>
      <c r="K1120" s="108"/>
      <c r="L1120" s="108"/>
      <c r="M1120" s="108"/>
      <c r="N1120" s="108"/>
      <c r="O1120" s="108"/>
      <c r="P1120" s="108"/>
      <c r="Q1120" s="108"/>
      <c r="R1120" s="108"/>
      <c r="S1120" s="108"/>
      <c r="T1120" s="108"/>
    </row>
    <row r="1121" spans="2:20" s="85" customFormat="1">
      <c r="B1121" s="107"/>
      <c r="C1121" s="108"/>
      <c r="D1121" s="108"/>
      <c r="E1121" s="108"/>
      <c r="F1121" s="108"/>
      <c r="G1121" s="108"/>
      <c r="H1121" s="108"/>
      <c r="I1121" s="108"/>
      <c r="J1121" s="108"/>
      <c r="K1121" s="108"/>
      <c r="L1121" s="108"/>
      <c r="M1121" s="108"/>
      <c r="N1121" s="108"/>
      <c r="O1121" s="108"/>
      <c r="P1121" s="108"/>
      <c r="Q1121" s="108"/>
      <c r="R1121" s="108"/>
      <c r="S1121" s="108"/>
      <c r="T1121" s="108"/>
    </row>
    <row r="1122" spans="2:20" s="85" customFormat="1">
      <c r="B1122" s="107"/>
      <c r="C1122" s="108"/>
      <c r="D1122" s="108"/>
      <c r="E1122" s="108"/>
      <c r="F1122" s="108"/>
      <c r="G1122" s="108"/>
      <c r="H1122" s="108"/>
      <c r="I1122" s="108"/>
      <c r="J1122" s="108"/>
      <c r="K1122" s="108"/>
      <c r="L1122" s="108"/>
      <c r="M1122" s="108"/>
      <c r="N1122" s="108"/>
      <c r="O1122" s="108"/>
      <c r="P1122" s="108"/>
      <c r="Q1122" s="108"/>
      <c r="R1122" s="108"/>
      <c r="S1122" s="108"/>
      <c r="T1122" s="108"/>
    </row>
    <row r="1123" spans="2:20" s="85" customFormat="1">
      <c r="B1123" s="107"/>
      <c r="C1123" s="108"/>
      <c r="D1123" s="108"/>
      <c r="E1123" s="108"/>
      <c r="F1123" s="108"/>
      <c r="G1123" s="108"/>
      <c r="H1123" s="108"/>
      <c r="I1123" s="108"/>
      <c r="J1123" s="108"/>
      <c r="K1123" s="108"/>
      <c r="L1123" s="108"/>
      <c r="M1123" s="108"/>
      <c r="N1123" s="108"/>
      <c r="O1123" s="108"/>
      <c r="P1123" s="108"/>
      <c r="Q1123" s="108"/>
      <c r="R1123" s="108"/>
      <c r="S1123" s="108"/>
      <c r="T1123" s="108"/>
    </row>
    <row r="1124" spans="2:20" s="85" customFormat="1">
      <c r="B1124" s="107"/>
      <c r="C1124" s="108"/>
      <c r="D1124" s="108"/>
      <c r="E1124" s="108"/>
      <c r="F1124" s="108"/>
      <c r="G1124" s="108"/>
      <c r="H1124" s="108"/>
      <c r="I1124" s="108"/>
      <c r="J1124" s="108"/>
      <c r="K1124" s="108"/>
      <c r="L1124" s="108"/>
      <c r="M1124" s="108"/>
      <c r="N1124" s="108"/>
      <c r="O1124" s="108"/>
      <c r="P1124" s="108"/>
      <c r="Q1124" s="108"/>
      <c r="R1124" s="108"/>
      <c r="S1124" s="108"/>
      <c r="T1124" s="108"/>
    </row>
    <row r="1125" spans="2:20" s="85" customFormat="1">
      <c r="B1125" s="107"/>
      <c r="C1125" s="108"/>
      <c r="D1125" s="108"/>
      <c r="E1125" s="108"/>
      <c r="F1125" s="108"/>
      <c r="G1125" s="108"/>
      <c r="H1125" s="108"/>
      <c r="I1125" s="108"/>
      <c r="J1125" s="108"/>
      <c r="K1125" s="108"/>
      <c r="L1125" s="108"/>
      <c r="M1125" s="108"/>
      <c r="N1125" s="108"/>
      <c r="O1125" s="108"/>
      <c r="P1125" s="108"/>
      <c r="Q1125" s="108"/>
      <c r="R1125" s="108"/>
      <c r="S1125" s="108"/>
      <c r="T1125" s="108"/>
    </row>
    <row r="1126" spans="2:20" s="85" customFormat="1">
      <c r="B1126" s="107"/>
      <c r="C1126" s="108"/>
      <c r="D1126" s="108"/>
      <c r="E1126" s="108"/>
      <c r="F1126" s="108"/>
      <c r="G1126" s="108"/>
      <c r="H1126" s="108"/>
      <c r="I1126" s="108"/>
      <c r="J1126" s="108"/>
      <c r="K1126" s="108"/>
      <c r="L1126" s="108"/>
      <c r="M1126" s="108"/>
      <c r="N1126" s="108"/>
      <c r="O1126" s="108"/>
      <c r="P1126" s="108"/>
      <c r="Q1126" s="108"/>
      <c r="R1126" s="108"/>
      <c r="S1126" s="108"/>
      <c r="T1126" s="108"/>
    </row>
    <row r="1127" spans="2:20" s="85" customFormat="1">
      <c r="B1127" s="107"/>
      <c r="C1127" s="108"/>
      <c r="D1127" s="108"/>
      <c r="E1127" s="108"/>
      <c r="F1127" s="108"/>
      <c r="G1127" s="108"/>
      <c r="H1127" s="108"/>
      <c r="I1127" s="108"/>
      <c r="J1127" s="108"/>
      <c r="K1127" s="108"/>
      <c r="L1127" s="108"/>
      <c r="M1127" s="108"/>
      <c r="N1127" s="108"/>
      <c r="O1127" s="108"/>
      <c r="P1127" s="108"/>
      <c r="Q1127" s="108"/>
      <c r="R1127" s="108"/>
      <c r="S1127" s="108"/>
      <c r="T1127" s="108"/>
    </row>
    <row r="1128" spans="2:20" s="85" customFormat="1">
      <c r="B1128" s="107"/>
      <c r="C1128" s="108"/>
      <c r="D1128" s="108"/>
      <c r="E1128" s="108"/>
      <c r="F1128" s="108"/>
      <c r="G1128" s="108"/>
      <c r="H1128" s="108"/>
      <c r="I1128" s="108"/>
      <c r="J1128" s="108"/>
      <c r="K1128" s="108"/>
      <c r="L1128" s="108"/>
      <c r="M1128" s="108"/>
      <c r="N1128" s="108"/>
      <c r="O1128" s="108"/>
      <c r="P1128" s="108"/>
      <c r="Q1128" s="108"/>
      <c r="R1128" s="108"/>
      <c r="S1128" s="108"/>
      <c r="T1128" s="108"/>
    </row>
    <row r="1129" spans="2:20" s="85" customFormat="1">
      <c r="B1129" s="107"/>
      <c r="C1129" s="108"/>
      <c r="D1129" s="108"/>
      <c r="E1129" s="108"/>
      <c r="F1129" s="108"/>
      <c r="G1129" s="108"/>
      <c r="H1129" s="108"/>
      <c r="I1129" s="108"/>
      <c r="J1129" s="108"/>
      <c r="K1129" s="108"/>
      <c r="L1129" s="108"/>
      <c r="M1129" s="108"/>
      <c r="N1129" s="108"/>
      <c r="O1129" s="108"/>
      <c r="P1129" s="108"/>
      <c r="Q1129" s="108"/>
      <c r="R1129" s="108"/>
      <c r="S1129" s="108"/>
      <c r="T1129" s="108"/>
    </row>
    <row r="1130" spans="2:20" s="85" customFormat="1">
      <c r="B1130" s="107"/>
      <c r="C1130" s="108"/>
      <c r="D1130" s="108"/>
      <c r="E1130" s="108"/>
      <c r="F1130" s="108"/>
      <c r="G1130" s="108"/>
      <c r="H1130" s="108"/>
      <c r="I1130" s="108"/>
      <c r="J1130" s="108"/>
      <c r="K1130" s="108"/>
      <c r="L1130" s="108"/>
      <c r="M1130" s="108"/>
      <c r="N1130" s="108"/>
      <c r="O1130" s="108"/>
      <c r="P1130" s="108"/>
      <c r="Q1130" s="108"/>
      <c r="R1130" s="108"/>
      <c r="S1130" s="108"/>
      <c r="T1130" s="108"/>
    </row>
    <row r="1131" spans="2:20" s="85" customFormat="1">
      <c r="B1131" s="107"/>
      <c r="C1131" s="108"/>
      <c r="D1131" s="108"/>
      <c r="E1131" s="108"/>
      <c r="F1131" s="108"/>
      <c r="G1131" s="108"/>
      <c r="H1131" s="108"/>
      <c r="I1131" s="108"/>
      <c r="J1131" s="108"/>
      <c r="K1131" s="108"/>
      <c r="L1131" s="108"/>
      <c r="M1131" s="108"/>
      <c r="N1131" s="108"/>
      <c r="O1131" s="108"/>
      <c r="P1131" s="108"/>
      <c r="Q1131" s="108"/>
      <c r="R1131" s="108"/>
      <c r="S1131" s="108"/>
      <c r="T1131" s="108"/>
    </row>
    <row r="1132" spans="2:20" s="85" customFormat="1">
      <c r="B1132" s="107"/>
      <c r="C1132" s="108"/>
      <c r="D1132" s="108"/>
      <c r="E1132" s="108"/>
      <c r="F1132" s="108"/>
      <c r="G1132" s="108"/>
      <c r="H1132" s="108"/>
      <c r="I1132" s="108"/>
      <c r="J1132" s="108"/>
      <c r="K1132" s="108"/>
      <c r="L1132" s="108"/>
      <c r="M1132" s="108"/>
      <c r="N1132" s="108"/>
      <c r="O1132" s="108"/>
      <c r="P1132" s="108"/>
      <c r="Q1132" s="108"/>
      <c r="R1132" s="108"/>
      <c r="S1132" s="108"/>
      <c r="T1132" s="108"/>
    </row>
    <row r="1133" spans="2:20" s="85" customFormat="1">
      <c r="B1133" s="107"/>
      <c r="C1133" s="108"/>
      <c r="D1133" s="108"/>
      <c r="E1133" s="108"/>
      <c r="F1133" s="108"/>
      <c r="G1133" s="108"/>
      <c r="H1133" s="108"/>
      <c r="I1133" s="108"/>
      <c r="J1133" s="108"/>
      <c r="K1133" s="108"/>
      <c r="L1133" s="108"/>
      <c r="M1133" s="108"/>
      <c r="N1133" s="108"/>
      <c r="O1133" s="108"/>
      <c r="P1133" s="108"/>
      <c r="Q1133" s="108"/>
      <c r="R1133" s="108"/>
      <c r="S1133" s="108"/>
      <c r="T1133" s="108"/>
    </row>
    <row r="1134" spans="2:20" s="85" customFormat="1">
      <c r="B1134" s="107"/>
      <c r="C1134" s="108"/>
      <c r="D1134" s="108"/>
      <c r="E1134" s="108"/>
      <c r="F1134" s="108"/>
      <c r="G1134" s="108"/>
      <c r="H1134" s="108"/>
      <c r="I1134" s="108"/>
      <c r="J1134" s="108"/>
      <c r="K1134" s="108"/>
      <c r="L1134" s="108"/>
      <c r="M1134" s="108"/>
      <c r="N1134" s="108"/>
      <c r="O1134" s="108"/>
      <c r="P1134" s="108"/>
      <c r="Q1134" s="108"/>
      <c r="R1134" s="108"/>
      <c r="S1134" s="108"/>
      <c r="T1134" s="108"/>
    </row>
    <row r="1135" spans="2:20" s="85" customFormat="1">
      <c r="B1135" s="107"/>
      <c r="C1135" s="108"/>
      <c r="D1135" s="108"/>
      <c r="E1135" s="108"/>
      <c r="F1135" s="108"/>
      <c r="G1135" s="108"/>
      <c r="H1135" s="108"/>
      <c r="I1135" s="108"/>
      <c r="J1135" s="108"/>
      <c r="K1135" s="108"/>
      <c r="L1135" s="108"/>
      <c r="M1135" s="108"/>
      <c r="N1135" s="108"/>
      <c r="O1135" s="108"/>
      <c r="P1135" s="108"/>
      <c r="Q1135" s="108"/>
      <c r="R1135" s="108"/>
      <c r="S1135" s="108"/>
      <c r="T1135" s="108"/>
    </row>
  </sheetData>
  <sheetProtection sheet="1" selectLockedCells="1"/>
  <dataValidations count="4">
    <dataValidation allowBlank="1" showInputMessage="1" showErrorMessage="1" sqref="D18:D519" xr:uid="{E9F863F8-41AB-4F93-973A-76D18703C6D5}"/>
    <dataValidation type="textLength" operator="equal" allowBlank="1" showInputMessage="1" showErrorMessage="1" errorTitle="Please enter in 10-digit API" error="Please enter in API using the 10-digit code. For example: 0401234567" sqref="C18:C519" xr:uid="{9B85AB68-A84C-4545-8701-03A6479F5BAB}">
      <formula1>10</formula1>
    </dataValidation>
    <dataValidation type="textLength" operator="equal" allowBlank="1" showInputMessage="1" showErrorMessage="1" errorTitle="Please enter in Year (YYYY)" error="Please enter in year in the YYYY format. _x000a_Example: 1970_x000a_If year is unknown, leave blank." sqref="E18:E641" xr:uid="{AFCC33DF-8397-4812-9D4B-1A524495CC85}">
      <formula1>4</formula1>
    </dataValidation>
    <dataValidation type="date" allowBlank="1" showInputMessage="1" showErrorMessage="1" errorTitle="Please enter date" error="Please use the MM/DD/YYYY format._x000a_Example: 12/31/1999" sqref="I18:I600" xr:uid="{0E9161BC-F30B-4959-8573-4DBFDD6B5F30}">
      <formula1>1</formula1>
      <formula2>73050</formula2>
    </dataValidation>
  </dataValidations>
  <hyperlinks>
    <hyperlink ref="S5" location="'1B-Information'!C4" display="For Form descriptions, please click: Tab 1B-Info" xr:uid="{681057DE-E40D-4167-B932-03DABF87EB77}"/>
    <hyperlink ref="L13" r:id="rId1" xr:uid="{A5930EA0-FE09-43FA-B3A5-78975C052B4B}"/>
  </hyperlinks>
  <pageMargins left="0.25" right="0.25" top="0.75" bottom="0.75" header="0.3" footer="0.3"/>
  <pageSetup paperSize="5" scale="88" fitToHeight="0" orientation="landscape" r:id="rId2"/>
  <headerFooter differentFirst="1">
    <oddFooter>&amp;C&amp;P</oddFooter>
  </headerFooter>
  <rowBreaks count="1" manualBreakCount="1">
    <brk id="47" min="1" max="19" man="1"/>
  </rowBreaks>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7C7F5575-C885-485F-950C-78572A1D86CF}">
          <x14:formula1>
            <xm:f>'(lists)'!$B$4:$B$5</xm:f>
          </x14:formula1>
          <xm:sqref>N18:Q519 K18:K519 S18:S519</xm:sqref>
        </x14:dataValidation>
        <x14:dataValidation type="list" allowBlank="1" showInputMessage="1" showErrorMessage="1" xr:uid="{19DC2B7E-CB6B-4D3B-8027-12FB0898EE47}">
          <x14:formula1>
            <xm:f>'(lists)'!$D$13:$D$20</xm:f>
          </x14:formula1>
          <xm:sqref>R18:R1048576</xm:sqref>
        </x14:dataValidation>
        <x14:dataValidation type="list" allowBlank="1" showInputMessage="1" showErrorMessage="1" xr:uid="{4A3B33BA-4CDC-42DA-BC50-AE72FC0FBB57}">
          <x14:formula1>
            <xm:f>'(lists)'!$D$23:$D$24</xm:f>
          </x14:formula1>
          <xm:sqref>H18:H1048576</xm:sqref>
        </x14:dataValidation>
        <x14:dataValidation type="list" allowBlank="1" showInputMessage="1" showErrorMessage="1" xr:uid="{7E9B95A5-E83D-48AA-AD2B-4376623102CB}">
          <x14:formula1>
            <xm:f>'(lists)'!$D$27:$D$29</xm:f>
          </x14:formula1>
          <xm:sqref>L18:L519</xm:sqref>
        </x14:dataValidation>
        <x14:dataValidation type="list" allowBlank="1" showInputMessage="1" showErrorMessage="1" xr:uid="{5C715967-2607-44D1-803F-503A02045AAB}">
          <x14:formula1>
            <xm:f>'(lists)'!$D$4:$D$9</xm:f>
          </x14:formula1>
          <xm:sqref>M519</xm:sqref>
        </x14:dataValidation>
        <x14:dataValidation type="list" allowBlank="1" showInputMessage="1" showErrorMessage="1" xr:uid="{867F0B62-1AFA-4957-8412-2FF91492929E}">
          <x14:formula1>
            <xm:f>'(lists)'!$B$18:$B$30</xm:f>
          </x14:formula1>
          <xm:sqref>G18:G519</xm:sqref>
        </x14:dataValidation>
        <x14:dataValidation type="list" allowBlank="1" showInputMessage="1" showErrorMessage="1" xr:uid="{77C8019B-040C-4C20-82AA-E21E56656128}">
          <x14:formula1>
            <xm:f>'(lists)'!$B$9:$B$15</xm:f>
          </x14:formula1>
          <xm:sqref>F18:F519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pageSetUpPr fitToPage="1"/>
  </sheetPr>
  <dimension ref="A2:C33"/>
  <sheetViews>
    <sheetView workbookViewId="0">
      <selection activeCell="C18" sqref="C18"/>
    </sheetView>
  </sheetViews>
  <sheetFormatPr defaultColWidth="1.7109375" defaultRowHeight="15.75"/>
  <cols>
    <col min="1" max="1" width="1.7109375" style="185"/>
    <col min="2" max="2" width="22.42578125" style="187" customWidth="1"/>
    <col min="3" max="3" width="79.85546875" style="188" customWidth="1"/>
    <col min="4" max="16384" width="1.7109375" style="186"/>
  </cols>
  <sheetData>
    <row r="2" spans="1:3" s="184" customFormat="1" ht="18.95" customHeight="1">
      <c r="A2" s="183"/>
      <c r="B2" s="279" t="s">
        <v>82</v>
      </c>
      <c r="C2" s="280"/>
    </row>
    <row r="3" spans="1:3" s="184" customFormat="1" ht="22.5" customHeight="1">
      <c r="A3" s="183"/>
      <c r="B3" s="189" t="s">
        <v>83</v>
      </c>
      <c r="C3" s="189" t="s">
        <v>84</v>
      </c>
    </row>
    <row r="4" spans="1:3" s="184" customFormat="1">
      <c r="A4" s="183"/>
      <c r="B4" s="190" t="s">
        <v>85</v>
      </c>
      <c r="C4" s="190" t="s">
        <v>86</v>
      </c>
    </row>
    <row r="5" spans="1:3" ht="31.5">
      <c r="B5" s="190" t="s">
        <v>87</v>
      </c>
      <c r="C5" s="190" t="s">
        <v>88</v>
      </c>
    </row>
    <row r="6" spans="1:3">
      <c r="B6" s="190" t="s">
        <v>89</v>
      </c>
      <c r="C6" s="190" t="s">
        <v>90</v>
      </c>
    </row>
    <row r="7" spans="1:3">
      <c r="B7" s="190" t="s">
        <v>91</v>
      </c>
      <c r="C7" s="190" t="s">
        <v>92</v>
      </c>
    </row>
    <row r="8" spans="1:3">
      <c r="B8" s="190" t="s">
        <v>93</v>
      </c>
      <c r="C8" s="190" t="s">
        <v>94</v>
      </c>
    </row>
    <row r="9" spans="1:3">
      <c r="B9" s="190" t="s">
        <v>95</v>
      </c>
      <c r="C9" s="190" t="s">
        <v>96</v>
      </c>
    </row>
    <row r="10" spans="1:3">
      <c r="B10" s="190" t="s">
        <v>97</v>
      </c>
      <c r="C10" s="190" t="s">
        <v>98</v>
      </c>
    </row>
    <row r="11" spans="1:3" ht="31.5">
      <c r="B11" s="190" t="s">
        <v>99</v>
      </c>
      <c r="C11" s="190" t="s">
        <v>100</v>
      </c>
    </row>
    <row r="12" spans="1:3">
      <c r="B12" s="190" t="s">
        <v>101</v>
      </c>
      <c r="C12" s="190" t="s">
        <v>102</v>
      </c>
    </row>
    <row r="13" spans="1:3" ht="47.25">
      <c r="B13" s="190" t="s">
        <v>103</v>
      </c>
      <c r="C13" s="190" t="s">
        <v>104</v>
      </c>
    </row>
    <row r="14" spans="1:3">
      <c r="B14" s="190" t="s">
        <v>105</v>
      </c>
      <c r="C14" s="191" t="s">
        <v>106</v>
      </c>
    </row>
    <row r="15" spans="1:3" ht="31.5">
      <c r="B15" s="190" t="s">
        <v>107</v>
      </c>
      <c r="C15" s="191" t="s">
        <v>108</v>
      </c>
    </row>
    <row r="16" spans="1:3" ht="47.25">
      <c r="B16" s="190" t="s">
        <v>109</v>
      </c>
      <c r="C16" s="191" t="s">
        <v>110</v>
      </c>
    </row>
    <row r="17" spans="1:3">
      <c r="B17" s="190" t="s">
        <v>111</v>
      </c>
      <c r="C17" s="191" t="s">
        <v>112</v>
      </c>
    </row>
    <row r="18" spans="1:3" ht="409.5">
      <c r="A18" s="186"/>
      <c r="B18" s="164" t="s">
        <v>113</v>
      </c>
      <c r="C18" s="191" t="s">
        <v>114</v>
      </c>
    </row>
    <row r="19" spans="1:3" ht="31.5">
      <c r="A19" s="186"/>
      <c r="B19" s="190" t="s">
        <v>115</v>
      </c>
      <c r="C19" s="191" t="s">
        <v>116</v>
      </c>
    </row>
    <row r="20" spans="1:3" ht="31.5">
      <c r="A20" s="186"/>
      <c r="B20" s="162" t="s">
        <v>117</v>
      </c>
      <c r="C20" s="162" t="s">
        <v>118</v>
      </c>
    </row>
    <row r="21" spans="1:3" ht="31.5">
      <c r="A21" s="186"/>
      <c r="B21" s="162" t="s">
        <v>119</v>
      </c>
      <c r="C21" s="162" t="s">
        <v>120</v>
      </c>
    </row>
    <row r="22" spans="1:3">
      <c r="A22" s="186"/>
      <c r="B22" s="162" t="s">
        <v>42</v>
      </c>
      <c r="C22" s="192" t="s">
        <v>121</v>
      </c>
    </row>
    <row r="23" spans="1:3" ht="31.5">
      <c r="A23" s="186"/>
      <c r="B23" s="162" t="s">
        <v>122</v>
      </c>
      <c r="C23" s="162" t="s">
        <v>123</v>
      </c>
    </row>
    <row r="24" spans="1:3" ht="31.5">
      <c r="A24" s="186"/>
      <c r="B24" s="162" t="s">
        <v>124</v>
      </c>
      <c r="C24" s="162" t="s">
        <v>125</v>
      </c>
    </row>
    <row r="25" spans="1:3" ht="31.5">
      <c r="A25" s="186"/>
      <c r="B25" s="162" t="s">
        <v>126</v>
      </c>
      <c r="C25" s="162" t="s">
        <v>127</v>
      </c>
    </row>
    <row r="26" spans="1:3" ht="31.5">
      <c r="A26" s="186"/>
      <c r="B26" s="162" t="s">
        <v>128</v>
      </c>
      <c r="C26" s="162" t="s">
        <v>129</v>
      </c>
    </row>
    <row r="27" spans="1:3" ht="31.5">
      <c r="A27" s="186"/>
      <c r="B27" s="162" t="s">
        <v>130</v>
      </c>
      <c r="C27" s="162" t="s">
        <v>131</v>
      </c>
    </row>
    <row r="28" spans="1:3" ht="31.5">
      <c r="A28" s="186"/>
      <c r="B28" s="162" t="s">
        <v>49</v>
      </c>
      <c r="C28" s="193" t="s">
        <v>132</v>
      </c>
    </row>
    <row r="29" spans="1:3">
      <c r="A29" s="186"/>
      <c r="B29" s="162" t="s">
        <v>51</v>
      </c>
      <c r="C29" s="193" t="s">
        <v>133</v>
      </c>
    </row>
    <row r="30" spans="1:3" ht="31.5">
      <c r="B30" s="162" t="s">
        <v>52</v>
      </c>
      <c r="C30" s="193" t="s">
        <v>134</v>
      </c>
    </row>
    <row r="31" spans="1:3" ht="30">
      <c r="B31" s="162" t="s">
        <v>53</v>
      </c>
      <c r="C31" s="193" t="s">
        <v>135</v>
      </c>
    </row>
    <row r="32" spans="1:3" ht="31.5">
      <c r="B32" s="162" t="s">
        <v>136</v>
      </c>
      <c r="C32" s="162" t="s">
        <v>137</v>
      </c>
    </row>
    <row r="33" spans="2:3" ht="12.75">
      <c r="B33" s="186"/>
      <c r="C33" s="186"/>
    </row>
  </sheetData>
  <phoneticPr fontId="14" type="noConversion"/>
  <dataValidations count="1">
    <dataValidation type="textLength" allowBlank="1" showInputMessage="1" showErrorMessage="1" sqref="B12:B13 B16:B17" xr:uid="{00000000-0002-0000-0400-000000000000}">
      <formula1>1</formula1>
      <formula2>72</formula2>
    </dataValidation>
  </dataValidations>
  <pageMargins left="0.25" right="0.25" top="0.75" bottom="0.75" header="0.3" footer="0.3"/>
  <pageSetup paperSize="5"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pageSetUpPr fitToPage="1"/>
  </sheetPr>
  <dimension ref="A2:AZ20"/>
  <sheetViews>
    <sheetView topLeftCell="N1" workbookViewId="0">
      <pane ySplit="3" topLeftCell="A4" activePane="bottomLeft" state="frozen"/>
      <selection pane="bottomLeft" activeCell="C4" sqref="C4"/>
    </sheetView>
  </sheetViews>
  <sheetFormatPr defaultColWidth="9.140625" defaultRowHeight="15"/>
  <cols>
    <col min="1" max="1" width="3.85546875" style="176" customWidth="1"/>
    <col min="2" max="2" width="19.7109375" style="176" customWidth="1"/>
    <col min="3" max="3" width="12.140625" style="176" bestFit="1" customWidth="1"/>
    <col min="4" max="4" width="27" style="176" customWidth="1"/>
    <col min="5" max="5" width="105.28515625" style="176" customWidth="1"/>
    <col min="6" max="6" width="3.42578125" style="176" customWidth="1"/>
    <col min="7" max="16384" width="9.140625" style="176"/>
  </cols>
  <sheetData>
    <row r="2" spans="1:52" ht="18.95" customHeight="1">
      <c r="B2" s="281" t="s">
        <v>138</v>
      </c>
      <c r="C2" s="281"/>
      <c r="D2" s="281"/>
      <c r="E2" s="281"/>
    </row>
    <row r="3" spans="1:52" s="177" customFormat="1">
      <c r="A3" s="176"/>
      <c r="B3" s="178" t="s">
        <v>139</v>
      </c>
      <c r="C3" s="178" t="s">
        <v>140</v>
      </c>
      <c r="D3" s="178" t="s">
        <v>141</v>
      </c>
      <c r="E3" s="178" t="s">
        <v>142</v>
      </c>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row>
    <row r="4" spans="1:52" s="177" customFormat="1" ht="30">
      <c r="A4" s="176"/>
      <c r="B4" s="142" t="s">
        <v>57</v>
      </c>
      <c r="C4" s="179" t="s">
        <v>143</v>
      </c>
      <c r="D4" s="179"/>
      <c r="E4" s="179" t="s">
        <v>144</v>
      </c>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row>
    <row r="5" spans="1:52" s="177" customFormat="1">
      <c r="A5" s="176"/>
      <c r="B5" s="142" t="s">
        <v>58</v>
      </c>
      <c r="C5" s="179" t="s">
        <v>143</v>
      </c>
      <c r="D5" s="179"/>
      <c r="E5" s="179" t="s">
        <v>145</v>
      </c>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row>
    <row r="6" spans="1:52" s="177" customFormat="1" ht="45">
      <c r="A6" s="176"/>
      <c r="B6" s="142" t="s">
        <v>59</v>
      </c>
      <c r="C6" s="179" t="s">
        <v>146</v>
      </c>
      <c r="D6" s="179" t="s">
        <v>76</v>
      </c>
      <c r="E6" s="180" t="s">
        <v>147</v>
      </c>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row>
    <row r="7" spans="1:52" s="177" customFormat="1" ht="135">
      <c r="A7" s="176"/>
      <c r="B7" s="142" t="s">
        <v>60</v>
      </c>
      <c r="C7" s="179" t="s">
        <v>148</v>
      </c>
      <c r="D7" s="179" t="s">
        <v>149</v>
      </c>
      <c r="E7" s="180" t="s">
        <v>150</v>
      </c>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row>
    <row r="8" spans="1:52" s="177" customFormat="1" ht="255">
      <c r="A8" s="176"/>
      <c r="B8" s="142" t="s">
        <v>61</v>
      </c>
      <c r="C8" s="179" t="s">
        <v>151</v>
      </c>
      <c r="D8" s="197" t="s">
        <v>152</v>
      </c>
      <c r="E8" s="180" t="s">
        <v>153</v>
      </c>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row>
    <row r="9" spans="1:52" s="177" customFormat="1" ht="45">
      <c r="A9" s="176"/>
      <c r="B9" s="142" t="s">
        <v>62</v>
      </c>
      <c r="C9" s="179" t="s">
        <v>151</v>
      </c>
      <c r="D9" s="197" t="s">
        <v>154</v>
      </c>
      <c r="E9" s="198" t="s">
        <v>155</v>
      </c>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row>
    <row r="10" spans="1:52" s="177" customFormat="1" ht="45">
      <c r="A10" s="176"/>
      <c r="B10" s="142" t="s">
        <v>156</v>
      </c>
      <c r="C10" s="179" t="s">
        <v>151</v>
      </c>
      <c r="D10" s="179" t="s">
        <v>157</v>
      </c>
      <c r="E10" s="180" t="s">
        <v>158</v>
      </c>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row>
    <row r="11" spans="1:52" s="177" customFormat="1" ht="90">
      <c r="A11" s="176"/>
      <c r="B11" s="142" t="s">
        <v>159</v>
      </c>
      <c r="C11" s="179" t="s">
        <v>151</v>
      </c>
      <c r="D11" s="179" t="s">
        <v>160</v>
      </c>
      <c r="E11" s="180" t="s">
        <v>161</v>
      </c>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row>
    <row r="12" spans="1:52" s="177" customFormat="1" ht="45">
      <c r="A12" s="176"/>
      <c r="B12" s="142" t="s">
        <v>65</v>
      </c>
      <c r="C12" s="179" t="s">
        <v>162</v>
      </c>
      <c r="D12" s="179" t="s">
        <v>163</v>
      </c>
      <c r="E12" s="181" t="s">
        <v>164</v>
      </c>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row>
    <row r="13" spans="1:52" s="177" customFormat="1" ht="210">
      <c r="A13" s="176"/>
      <c r="B13" s="142" t="s">
        <v>66</v>
      </c>
      <c r="C13" s="179" t="s">
        <v>165</v>
      </c>
      <c r="D13" s="179" t="s">
        <v>166</v>
      </c>
      <c r="E13" s="180" t="s">
        <v>167</v>
      </c>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row>
    <row r="14" spans="1:52" s="177" customFormat="1" ht="105">
      <c r="A14" s="176"/>
      <c r="B14" s="142" t="s">
        <v>168</v>
      </c>
      <c r="C14" s="179" t="s">
        <v>169</v>
      </c>
      <c r="D14" s="179"/>
      <c r="E14" s="182" t="s">
        <v>170</v>
      </c>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row>
    <row r="15" spans="1:52" s="177" customFormat="1" ht="210">
      <c r="A15" s="176"/>
      <c r="B15" s="142" t="s">
        <v>171</v>
      </c>
      <c r="C15" s="179" t="s">
        <v>172</v>
      </c>
      <c r="D15" s="179" t="s">
        <v>163</v>
      </c>
      <c r="E15" s="180" t="s">
        <v>173</v>
      </c>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row>
    <row r="16" spans="1:52" s="177" customFormat="1" ht="75">
      <c r="A16" s="176"/>
      <c r="B16" s="142" t="s">
        <v>69</v>
      </c>
      <c r="C16" s="179" t="s">
        <v>172</v>
      </c>
      <c r="D16" s="179" t="s">
        <v>163</v>
      </c>
      <c r="E16" s="180" t="s">
        <v>174</v>
      </c>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row>
    <row r="17" spans="1:52" s="177" customFormat="1" ht="225">
      <c r="A17" s="176"/>
      <c r="B17" s="142" t="s">
        <v>70</v>
      </c>
      <c r="C17" s="179" t="s">
        <v>172</v>
      </c>
      <c r="D17" s="179" t="s">
        <v>163</v>
      </c>
      <c r="E17" s="180" t="s">
        <v>175</v>
      </c>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row>
    <row r="18" spans="1:52" s="177" customFormat="1" ht="45">
      <c r="A18" s="176"/>
      <c r="B18" s="142" t="s">
        <v>71</v>
      </c>
      <c r="C18" s="179" t="s">
        <v>176</v>
      </c>
      <c r="D18" s="179" t="s">
        <v>163</v>
      </c>
      <c r="E18" s="179" t="s">
        <v>177</v>
      </c>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row>
    <row r="19" spans="1:52" s="177" customFormat="1" ht="135">
      <c r="A19" s="176"/>
      <c r="B19" s="142" t="s">
        <v>178</v>
      </c>
      <c r="C19" s="179" t="s">
        <v>179</v>
      </c>
      <c r="D19" s="179" t="s">
        <v>180</v>
      </c>
      <c r="E19" s="179" t="s">
        <v>181</v>
      </c>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row>
    <row r="20" spans="1:52" s="177" customFormat="1" ht="60">
      <c r="A20" s="176"/>
      <c r="B20" s="142" t="s">
        <v>73</v>
      </c>
      <c r="C20" s="179" t="s">
        <v>182</v>
      </c>
      <c r="D20" s="179" t="s">
        <v>163</v>
      </c>
      <c r="E20" s="180" t="s">
        <v>183</v>
      </c>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row>
  </sheetData>
  <pageMargins left="0.25" right="0.25" top="0.75" bottom="0.75" header="0.3" footer="0.3"/>
  <pageSetup paperSize="5" scale="5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P2"/>
  <sheetViews>
    <sheetView workbookViewId="0">
      <selection activeCell="L24" sqref="L23:L24"/>
    </sheetView>
  </sheetViews>
  <sheetFormatPr defaultColWidth="9.140625" defaultRowHeight="15"/>
  <cols>
    <col min="1" max="1" width="18.7109375" style="5" customWidth="1"/>
    <col min="2" max="2" width="16.7109375" style="5" customWidth="1"/>
    <col min="3" max="3" width="17.7109375" style="5" customWidth="1"/>
    <col min="4" max="4" width="24.140625" style="5" customWidth="1"/>
    <col min="5" max="5" width="30" style="5" customWidth="1"/>
    <col min="6" max="6" width="22.42578125" style="5" customWidth="1"/>
    <col min="7" max="7" width="19.42578125" style="5" customWidth="1"/>
    <col min="8" max="8" width="15.140625" style="5" customWidth="1"/>
    <col min="9" max="9" width="15" style="5" customWidth="1"/>
    <col min="10" max="11" width="9.140625" style="5"/>
    <col min="12" max="12" width="13.140625" style="5" customWidth="1"/>
    <col min="13" max="13" width="12.85546875" style="5" bestFit="1" customWidth="1"/>
    <col min="14" max="14" width="17.85546875" style="5" bestFit="1" customWidth="1"/>
    <col min="15" max="15" width="15.28515625" style="5" customWidth="1"/>
    <col min="16" max="16" width="14" style="5" customWidth="1"/>
    <col min="17" max="16384" width="9.140625" style="5"/>
  </cols>
  <sheetData>
    <row r="1" spans="1:16">
      <c r="A1" s="6" t="s">
        <v>184</v>
      </c>
      <c r="B1" s="6" t="s">
        <v>185</v>
      </c>
      <c r="C1" s="6" t="s">
        <v>186</v>
      </c>
      <c r="D1" s="6" t="s">
        <v>187</v>
      </c>
      <c r="E1" s="6" t="s">
        <v>188</v>
      </c>
      <c r="F1" s="6" t="s">
        <v>189</v>
      </c>
      <c r="G1" s="6" t="s">
        <v>190</v>
      </c>
      <c r="H1" s="6" t="s">
        <v>191</v>
      </c>
      <c r="I1" s="6" t="s">
        <v>192</v>
      </c>
      <c r="J1" s="6" t="s">
        <v>193</v>
      </c>
      <c r="K1" s="6" t="s">
        <v>194</v>
      </c>
      <c r="L1" s="6" t="s">
        <v>195</v>
      </c>
      <c r="M1" s="6" t="s">
        <v>196</v>
      </c>
      <c r="N1" s="6" t="s">
        <v>197</v>
      </c>
      <c r="O1" s="6" t="s">
        <v>198</v>
      </c>
      <c r="P1" s="6" t="s">
        <v>199</v>
      </c>
    </row>
    <row r="2" spans="1:16" s="11" customFormat="1">
      <c r="A2" s="194">
        <f>'1A-Operator Information'!N61</f>
        <v>0</v>
      </c>
      <c r="B2" s="194">
        <f>'1A-Operator Information'!L28</f>
        <v>0</v>
      </c>
      <c r="C2" s="165">
        <f>'1A-Operator Information'!F28</f>
        <v>0</v>
      </c>
      <c r="D2" s="194">
        <f>'1A-Operator Information'!O22</f>
        <v>0</v>
      </c>
      <c r="E2" s="194">
        <v>43101</v>
      </c>
      <c r="F2" s="194">
        <f>'1A-Operator Information'!F30:H30</f>
        <v>0</v>
      </c>
      <c r="G2" s="165">
        <f>'1A-Operator Information'!J30</f>
        <v>0</v>
      </c>
      <c r="H2" s="194">
        <f>'1A-Operator Information'!M30</f>
        <v>0</v>
      </c>
      <c r="I2" s="194">
        <f>'1A-Operator Information'!O30</f>
        <v>0</v>
      </c>
      <c r="J2" s="194">
        <f>'1A-Operator Information'!G32</f>
        <v>0</v>
      </c>
      <c r="K2" s="194">
        <f>'1A-Operator Information'!J32:L32</f>
        <v>0</v>
      </c>
      <c r="L2" s="194">
        <f>'1A-Operator Information'!O32</f>
        <v>0</v>
      </c>
      <c r="M2" s="194">
        <f>'1A-Operator Information'!I34</f>
        <v>0</v>
      </c>
      <c r="N2" s="194">
        <f>'1A-Operator Information'!N36:O36</f>
        <v>0</v>
      </c>
      <c r="O2" s="194">
        <f>'1A-Operator Information'!I36</f>
        <v>0</v>
      </c>
      <c r="P2" s="194">
        <f>'1A-Operator Information'!N34</f>
        <v>0</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Q461"/>
  <sheetViews>
    <sheetView workbookViewId="0">
      <selection activeCell="H1" sqref="H1"/>
    </sheetView>
  </sheetViews>
  <sheetFormatPr defaultColWidth="9.140625" defaultRowHeight="15"/>
  <cols>
    <col min="1" max="2" width="10.85546875" style="5" customWidth="1"/>
    <col min="3" max="3" width="12.42578125" style="9" customWidth="1"/>
    <col min="4" max="4" width="13" style="5" customWidth="1"/>
    <col min="5" max="5" width="9.140625" style="5"/>
    <col min="6" max="6" width="13" style="5" customWidth="1"/>
    <col min="7" max="8" width="12.28515625" style="5" customWidth="1"/>
    <col min="9" max="9" width="9.7109375" style="5" bestFit="1" customWidth="1"/>
    <col min="10" max="14" width="9.140625" style="5"/>
    <col min="15" max="15" width="14.85546875" style="5" customWidth="1"/>
    <col min="16" max="16384" width="9.140625" style="5"/>
  </cols>
  <sheetData>
    <row r="1" spans="1:17" s="8" customFormat="1" ht="93.75" customHeight="1">
      <c r="A1" s="76" t="s">
        <v>57</v>
      </c>
      <c r="B1" s="76" t="s">
        <v>58</v>
      </c>
      <c r="C1" s="35" t="s">
        <v>59</v>
      </c>
      <c r="D1" s="75" t="s">
        <v>60</v>
      </c>
      <c r="E1" s="36" t="s">
        <v>61</v>
      </c>
      <c r="F1" s="36" t="s">
        <v>62</v>
      </c>
      <c r="G1" s="36" t="s">
        <v>63</v>
      </c>
      <c r="H1" s="36" t="s">
        <v>200</v>
      </c>
      <c r="I1" s="35" t="s">
        <v>65</v>
      </c>
      <c r="J1" s="35" t="s">
        <v>201</v>
      </c>
      <c r="K1" s="75" t="s">
        <v>168</v>
      </c>
      <c r="L1" s="77" t="s">
        <v>171</v>
      </c>
      <c r="M1" s="77" t="s">
        <v>69</v>
      </c>
      <c r="N1" s="77" t="s">
        <v>70</v>
      </c>
      <c r="O1" s="77" t="s">
        <v>71</v>
      </c>
      <c r="P1" s="34" t="s">
        <v>72</v>
      </c>
      <c r="Q1" s="78" t="s">
        <v>73</v>
      </c>
    </row>
    <row r="2" spans="1:17">
      <c r="A2" s="47">
        <f>'1B-Inventory Evaluation'!C18:C18</f>
        <v>0</v>
      </c>
      <c r="B2" s="47">
        <f>'1B-Inventory Evaluation'!D18:D18</f>
        <v>0</v>
      </c>
      <c r="C2" s="47">
        <f>'1B-Inventory Evaluation'!E18:E18</f>
        <v>0</v>
      </c>
      <c r="D2" s="47">
        <f>'1B-Inventory Evaluation'!F18:F18</f>
        <v>0</v>
      </c>
      <c r="E2" s="47">
        <f>'1B-Inventory Evaluation'!G18:G18</f>
        <v>0</v>
      </c>
      <c r="F2" s="47">
        <f>'1B-Inventory Evaluation'!H18:H18</f>
        <v>0</v>
      </c>
      <c r="G2" s="47">
        <f>'1B-Inventory Evaluation'!I18:I18</f>
        <v>0</v>
      </c>
      <c r="H2" s="47">
        <f>'1B-Inventory Evaluation'!J18:J18</f>
        <v>0</v>
      </c>
      <c r="I2" s="47">
        <f>'1B-Inventory Evaluation'!K18:K18</f>
        <v>0</v>
      </c>
      <c r="J2" s="47">
        <f>'1B-Inventory Evaluation'!L18:L18</f>
        <v>0</v>
      </c>
      <c r="K2" s="47">
        <f>'1B-Inventory Evaluation'!M18:M18</f>
        <v>0</v>
      </c>
      <c r="L2" s="47">
        <f>'1B-Inventory Evaluation'!N18:N18</f>
        <v>0</v>
      </c>
      <c r="M2" s="47">
        <f>'1B-Inventory Evaluation'!O18:O18</f>
        <v>0</v>
      </c>
      <c r="N2" s="47">
        <f>'1B-Inventory Evaluation'!P18:P18</f>
        <v>0</v>
      </c>
      <c r="O2" s="47">
        <f>'1B-Inventory Evaluation'!Q18:Q18</f>
        <v>0</v>
      </c>
      <c r="P2" s="47">
        <f>'1B-Inventory Evaluation'!R18:R18</f>
        <v>0</v>
      </c>
      <c r="Q2" s="47">
        <f>'1B-Inventory Evaluation'!S18:S18</f>
        <v>0</v>
      </c>
    </row>
    <row r="3" spans="1:17">
      <c r="A3" s="47">
        <f>'1B-Inventory Evaluation'!C19:C19</f>
        <v>0</v>
      </c>
      <c r="B3" s="47">
        <f>'1B-Inventory Evaluation'!D19:D19</f>
        <v>0</v>
      </c>
      <c r="C3" s="47">
        <f>'1B-Inventory Evaluation'!E19:E19</f>
        <v>0</v>
      </c>
      <c r="D3" s="47">
        <f>'1B-Inventory Evaluation'!F19:F19</f>
        <v>0</v>
      </c>
      <c r="E3" s="47">
        <f>'1B-Inventory Evaluation'!G19:G19</f>
        <v>0</v>
      </c>
      <c r="F3" s="47">
        <f>'1B-Inventory Evaluation'!H19:H19</f>
        <v>0</v>
      </c>
      <c r="G3" s="47">
        <f>'1B-Inventory Evaluation'!I19:I19</f>
        <v>0</v>
      </c>
      <c r="H3" s="47">
        <f>'1B-Inventory Evaluation'!J19:J19</f>
        <v>0</v>
      </c>
      <c r="I3" s="47">
        <f>'1B-Inventory Evaluation'!K19:K19</f>
        <v>0</v>
      </c>
      <c r="J3" s="47">
        <f>'1B-Inventory Evaluation'!L19:L19</f>
        <v>0</v>
      </c>
      <c r="K3" s="47">
        <f>'1B-Inventory Evaluation'!M19:M19</f>
        <v>0</v>
      </c>
      <c r="L3" s="47">
        <f>'1B-Inventory Evaluation'!N19:N19</f>
        <v>0</v>
      </c>
      <c r="M3" s="47">
        <f>'1B-Inventory Evaluation'!O19:O19</f>
        <v>0</v>
      </c>
      <c r="N3" s="47">
        <f>'1B-Inventory Evaluation'!P19:P19</f>
        <v>0</v>
      </c>
      <c r="O3" s="47">
        <f>'1B-Inventory Evaluation'!Q19:Q19</f>
        <v>0</v>
      </c>
      <c r="P3" s="47">
        <f>'1B-Inventory Evaluation'!R19:R19</f>
        <v>0</v>
      </c>
      <c r="Q3" s="47">
        <f>'1B-Inventory Evaluation'!S19:S19</f>
        <v>0</v>
      </c>
    </row>
    <row r="4" spans="1:17">
      <c r="A4" s="47">
        <f>'1B-Inventory Evaluation'!C20:C20</f>
        <v>0</v>
      </c>
      <c r="B4" s="47">
        <f>'1B-Inventory Evaluation'!D20:D20</f>
        <v>0</v>
      </c>
      <c r="C4" s="47">
        <f>'1B-Inventory Evaluation'!E20:E20</f>
        <v>0</v>
      </c>
      <c r="D4" s="47">
        <f>'1B-Inventory Evaluation'!F20:F20</f>
        <v>0</v>
      </c>
      <c r="E4" s="47">
        <f>'1B-Inventory Evaluation'!G20:G20</f>
        <v>0</v>
      </c>
      <c r="F4" s="47">
        <f>'1B-Inventory Evaluation'!H20:H20</f>
        <v>0</v>
      </c>
      <c r="G4" s="47">
        <f>'1B-Inventory Evaluation'!I20:I20</f>
        <v>0</v>
      </c>
      <c r="H4" s="47">
        <f>'1B-Inventory Evaluation'!J20:J20</f>
        <v>0</v>
      </c>
      <c r="I4" s="47">
        <f>'1B-Inventory Evaluation'!K20:K20</f>
        <v>0</v>
      </c>
      <c r="J4" s="47">
        <f>'1B-Inventory Evaluation'!L20:L20</f>
        <v>0</v>
      </c>
      <c r="K4" s="47">
        <f>'1B-Inventory Evaluation'!M20:M20</f>
        <v>0</v>
      </c>
      <c r="L4" s="47">
        <f>'1B-Inventory Evaluation'!N20:N20</f>
        <v>0</v>
      </c>
      <c r="M4" s="47">
        <f>'1B-Inventory Evaluation'!O20:O20</f>
        <v>0</v>
      </c>
      <c r="N4" s="47">
        <f>'1B-Inventory Evaluation'!P20:P20</f>
        <v>0</v>
      </c>
      <c r="O4" s="47">
        <f>'1B-Inventory Evaluation'!Q20:Q20</f>
        <v>0</v>
      </c>
      <c r="P4" s="47">
        <f>'1B-Inventory Evaluation'!R20:R20</f>
        <v>0</v>
      </c>
      <c r="Q4" s="47">
        <f>'1B-Inventory Evaluation'!S20:S20</f>
        <v>0</v>
      </c>
    </row>
    <row r="5" spans="1:17">
      <c r="A5" s="47">
        <f>'1B-Inventory Evaluation'!C21:C21</f>
        <v>0</v>
      </c>
      <c r="B5" s="47">
        <f>'1B-Inventory Evaluation'!D21:D21</f>
        <v>0</v>
      </c>
      <c r="C5" s="47">
        <f>'1B-Inventory Evaluation'!E21:E21</f>
        <v>0</v>
      </c>
      <c r="D5" s="47">
        <f>'1B-Inventory Evaluation'!F21:F21</f>
        <v>0</v>
      </c>
      <c r="E5" s="47">
        <f>'1B-Inventory Evaluation'!G21:G21</f>
        <v>0</v>
      </c>
      <c r="F5" s="47">
        <f>'1B-Inventory Evaluation'!H21:H21</f>
        <v>0</v>
      </c>
      <c r="G5" s="47">
        <f>'1B-Inventory Evaluation'!I21:I21</f>
        <v>0</v>
      </c>
      <c r="H5" s="47">
        <f>'1B-Inventory Evaluation'!J21:J21</f>
        <v>0</v>
      </c>
      <c r="I5" s="47">
        <f>'1B-Inventory Evaluation'!K21:K21</f>
        <v>0</v>
      </c>
      <c r="J5" s="47">
        <f>'1B-Inventory Evaluation'!L21:L21</f>
        <v>0</v>
      </c>
      <c r="K5" s="47">
        <f>'1B-Inventory Evaluation'!M21:M21</f>
        <v>0</v>
      </c>
      <c r="L5" s="47">
        <f>'1B-Inventory Evaluation'!N21:N21</f>
        <v>0</v>
      </c>
      <c r="M5" s="47">
        <f>'1B-Inventory Evaluation'!O21:O21</f>
        <v>0</v>
      </c>
      <c r="N5" s="47">
        <f>'1B-Inventory Evaluation'!P21:P21</f>
        <v>0</v>
      </c>
      <c r="O5" s="47">
        <f>'1B-Inventory Evaluation'!Q21:Q21</f>
        <v>0</v>
      </c>
      <c r="P5" s="47">
        <f>'1B-Inventory Evaluation'!R21:R21</f>
        <v>0</v>
      </c>
      <c r="Q5" s="47">
        <f>'1B-Inventory Evaluation'!S21:S21</f>
        <v>0</v>
      </c>
    </row>
    <row r="6" spans="1:17">
      <c r="A6" s="47">
        <f>'1B-Inventory Evaluation'!C22:C22</f>
        <v>0</v>
      </c>
      <c r="B6" s="47">
        <f>'1B-Inventory Evaluation'!D22:D22</f>
        <v>0</v>
      </c>
      <c r="C6" s="47">
        <f>'1B-Inventory Evaluation'!E22:E22</f>
        <v>0</v>
      </c>
      <c r="D6" s="47">
        <f>'1B-Inventory Evaluation'!F22:F22</f>
        <v>0</v>
      </c>
      <c r="E6" s="47">
        <f>'1B-Inventory Evaluation'!G22:G22</f>
        <v>0</v>
      </c>
      <c r="F6" s="47">
        <f>'1B-Inventory Evaluation'!H22:H22</f>
        <v>0</v>
      </c>
      <c r="G6" s="47">
        <f>'1B-Inventory Evaluation'!I22:I22</f>
        <v>0</v>
      </c>
      <c r="H6" s="47">
        <f>'1B-Inventory Evaluation'!J22:J22</f>
        <v>0</v>
      </c>
      <c r="I6" s="47">
        <f>'1B-Inventory Evaluation'!K22:K22</f>
        <v>0</v>
      </c>
      <c r="J6" s="47">
        <f>'1B-Inventory Evaluation'!L22:L22</f>
        <v>0</v>
      </c>
      <c r="K6" s="47">
        <f>'1B-Inventory Evaluation'!M22:M22</f>
        <v>0</v>
      </c>
      <c r="L6" s="47">
        <f>'1B-Inventory Evaluation'!N22:N22</f>
        <v>0</v>
      </c>
      <c r="M6" s="47">
        <f>'1B-Inventory Evaluation'!O22:O22</f>
        <v>0</v>
      </c>
      <c r="N6" s="47">
        <f>'1B-Inventory Evaluation'!P22:P22</f>
        <v>0</v>
      </c>
      <c r="O6" s="47">
        <f>'1B-Inventory Evaluation'!Q22:Q22</f>
        <v>0</v>
      </c>
      <c r="P6" s="47">
        <f>'1B-Inventory Evaluation'!R22:R22</f>
        <v>0</v>
      </c>
      <c r="Q6" s="47">
        <f>'1B-Inventory Evaluation'!S22:S22</f>
        <v>0</v>
      </c>
    </row>
    <row r="7" spans="1:17">
      <c r="A7" s="47">
        <f>'1B-Inventory Evaluation'!C23:C23</f>
        <v>0</v>
      </c>
      <c r="B7" s="47">
        <f>'1B-Inventory Evaluation'!D23:D23</f>
        <v>0</v>
      </c>
      <c r="C7" s="47">
        <f>'1B-Inventory Evaluation'!E23:E23</f>
        <v>0</v>
      </c>
      <c r="D7" s="47">
        <f>'1B-Inventory Evaluation'!F23:F23</f>
        <v>0</v>
      </c>
      <c r="E7" s="47">
        <f>'1B-Inventory Evaluation'!G23:G23</f>
        <v>0</v>
      </c>
      <c r="F7" s="47">
        <f>'1B-Inventory Evaluation'!H23:H23</f>
        <v>0</v>
      </c>
      <c r="G7" s="47">
        <f>'1B-Inventory Evaluation'!I23:I23</f>
        <v>0</v>
      </c>
      <c r="H7" s="47">
        <f>'1B-Inventory Evaluation'!J23:J23</f>
        <v>0</v>
      </c>
      <c r="I7" s="47">
        <f>'1B-Inventory Evaluation'!K23:K23</f>
        <v>0</v>
      </c>
      <c r="J7" s="47">
        <f>'1B-Inventory Evaluation'!L23:L23</f>
        <v>0</v>
      </c>
      <c r="K7" s="47">
        <f>'1B-Inventory Evaluation'!M23:M23</f>
        <v>0</v>
      </c>
      <c r="L7" s="47">
        <f>'1B-Inventory Evaluation'!N23:N23</f>
        <v>0</v>
      </c>
      <c r="M7" s="47">
        <f>'1B-Inventory Evaluation'!O23:O23</f>
        <v>0</v>
      </c>
      <c r="N7" s="47">
        <f>'1B-Inventory Evaluation'!P23:P23</f>
        <v>0</v>
      </c>
      <c r="O7" s="47">
        <f>'1B-Inventory Evaluation'!Q23:Q23</f>
        <v>0</v>
      </c>
      <c r="P7" s="47">
        <f>'1B-Inventory Evaluation'!R23:R23</f>
        <v>0</v>
      </c>
      <c r="Q7" s="47">
        <f>'1B-Inventory Evaluation'!S23:S23</f>
        <v>0</v>
      </c>
    </row>
    <row r="8" spans="1:17">
      <c r="A8" s="47">
        <f>'1B-Inventory Evaluation'!C24:C24</f>
        <v>0</v>
      </c>
      <c r="B8" s="47">
        <f>'1B-Inventory Evaluation'!D24:D24</f>
        <v>0</v>
      </c>
      <c r="C8" s="47">
        <f>'1B-Inventory Evaluation'!E24:E24</f>
        <v>0</v>
      </c>
      <c r="D8" s="47">
        <f>'1B-Inventory Evaluation'!F24:F24</f>
        <v>0</v>
      </c>
      <c r="E8" s="47">
        <f>'1B-Inventory Evaluation'!G24:G24</f>
        <v>0</v>
      </c>
      <c r="F8" s="47">
        <f>'1B-Inventory Evaluation'!H24:H24</f>
        <v>0</v>
      </c>
      <c r="G8" s="47">
        <f>'1B-Inventory Evaluation'!I24:I24</f>
        <v>0</v>
      </c>
      <c r="H8" s="47">
        <f>'1B-Inventory Evaluation'!J24:J24</f>
        <v>0</v>
      </c>
      <c r="I8" s="47">
        <f>'1B-Inventory Evaluation'!K24:K24</f>
        <v>0</v>
      </c>
      <c r="J8" s="47">
        <f>'1B-Inventory Evaluation'!L24:L24</f>
        <v>0</v>
      </c>
      <c r="K8" s="47">
        <f>'1B-Inventory Evaluation'!M24:M24</f>
        <v>0</v>
      </c>
      <c r="L8" s="47">
        <f>'1B-Inventory Evaluation'!N24:N24</f>
        <v>0</v>
      </c>
      <c r="M8" s="47">
        <f>'1B-Inventory Evaluation'!O24:O24</f>
        <v>0</v>
      </c>
      <c r="N8" s="47">
        <f>'1B-Inventory Evaluation'!P24:P24</f>
        <v>0</v>
      </c>
      <c r="O8" s="47">
        <f>'1B-Inventory Evaluation'!Q24:Q24</f>
        <v>0</v>
      </c>
      <c r="P8" s="47">
        <f>'1B-Inventory Evaluation'!R24:R24</f>
        <v>0</v>
      </c>
      <c r="Q8" s="47">
        <f>'1B-Inventory Evaluation'!S24:S24</f>
        <v>0</v>
      </c>
    </row>
    <row r="9" spans="1:17">
      <c r="A9" s="47">
        <f>'1B-Inventory Evaluation'!C25:C25</f>
        <v>0</v>
      </c>
      <c r="B9" s="47">
        <f>'1B-Inventory Evaluation'!D25:D25</f>
        <v>0</v>
      </c>
      <c r="C9" s="47">
        <f>'1B-Inventory Evaluation'!E25:E25</f>
        <v>0</v>
      </c>
      <c r="D9" s="47">
        <f>'1B-Inventory Evaluation'!F25:F25</f>
        <v>0</v>
      </c>
      <c r="E9" s="47">
        <f>'1B-Inventory Evaluation'!G25:G25</f>
        <v>0</v>
      </c>
      <c r="F9" s="47">
        <f>'1B-Inventory Evaluation'!H25:H25</f>
        <v>0</v>
      </c>
      <c r="G9" s="47">
        <f>'1B-Inventory Evaluation'!I25:I25</f>
        <v>0</v>
      </c>
      <c r="H9" s="47">
        <f>'1B-Inventory Evaluation'!J25:J25</f>
        <v>0</v>
      </c>
      <c r="I9" s="47">
        <f>'1B-Inventory Evaluation'!K25:K25</f>
        <v>0</v>
      </c>
      <c r="J9" s="47">
        <f>'1B-Inventory Evaluation'!L25:L25</f>
        <v>0</v>
      </c>
      <c r="K9" s="47">
        <f>'1B-Inventory Evaluation'!M25:M25</f>
        <v>0</v>
      </c>
      <c r="L9" s="47">
        <f>'1B-Inventory Evaluation'!N25:N25</f>
        <v>0</v>
      </c>
      <c r="M9" s="47">
        <f>'1B-Inventory Evaluation'!O25:O25</f>
        <v>0</v>
      </c>
      <c r="N9" s="47">
        <f>'1B-Inventory Evaluation'!P25:P25</f>
        <v>0</v>
      </c>
      <c r="O9" s="47">
        <f>'1B-Inventory Evaluation'!Q25:Q25</f>
        <v>0</v>
      </c>
      <c r="P9" s="47">
        <f>'1B-Inventory Evaluation'!R25:R25</f>
        <v>0</v>
      </c>
      <c r="Q9" s="47">
        <f>'1B-Inventory Evaluation'!S25:S25</f>
        <v>0</v>
      </c>
    </row>
    <row r="10" spans="1:17">
      <c r="A10" s="47">
        <f>'1B-Inventory Evaluation'!C26:C26</f>
        <v>0</v>
      </c>
      <c r="B10" s="47">
        <f>'1B-Inventory Evaluation'!D26:D26</f>
        <v>0</v>
      </c>
      <c r="C10" s="47">
        <f>'1B-Inventory Evaluation'!E26:E26</f>
        <v>0</v>
      </c>
      <c r="D10" s="47">
        <f>'1B-Inventory Evaluation'!F26:F26</f>
        <v>0</v>
      </c>
      <c r="E10" s="47">
        <f>'1B-Inventory Evaluation'!G26:G26</f>
        <v>0</v>
      </c>
      <c r="F10" s="47">
        <f>'1B-Inventory Evaluation'!H26:H26</f>
        <v>0</v>
      </c>
      <c r="G10" s="47">
        <f>'1B-Inventory Evaluation'!I26:I26</f>
        <v>0</v>
      </c>
      <c r="H10" s="47">
        <f>'1B-Inventory Evaluation'!J26:J26</f>
        <v>0</v>
      </c>
      <c r="I10" s="47">
        <f>'1B-Inventory Evaluation'!K26:K26</f>
        <v>0</v>
      </c>
      <c r="J10" s="47">
        <f>'1B-Inventory Evaluation'!L26:L26</f>
        <v>0</v>
      </c>
      <c r="K10" s="47">
        <f>'1B-Inventory Evaluation'!M26:M26</f>
        <v>0</v>
      </c>
      <c r="L10" s="47">
        <f>'1B-Inventory Evaluation'!N26:N26</f>
        <v>0</v>
      </c>
      <c r="M10" s="47">
        <f>'1B-Inventory Evaluation'!O26:O26</f>
        <v>0</v>
      </c>
      <c r="N10" s="47">
        <f>'1B-Inventory Evaluation'!P26:P26</f>
        <v>0</v>
      </c>
      <c r="O10" s="47">
        <f>'1B-Inventory Evaluation'!Q26:Q26</f>
        <v>0</v>
      </c>
      <c r="P10" s="47">
        <f>'1B-Inventory Evaluation'!R26:R26</f>
        <v>0</v>
      </c>
      <c r="Q10" s="47">
        <f>'1B-Inventory Evaluation'!S26:S26</f>
        <v>0</v>
      </c>
    </row>
    <row r="11" spans="1:17">
      <c r="A11" s="47">
        <f>'1B-Inventory Evaluation'!C27:C27</f>
        <v>0</v>
      </c>
      <c r="B11" s="47">
        <f>'1B-Inventory Evaluation'!D27:D27</f>
        <v>0</v>
      </c>
      <c r="C11" s="47">
        <f>'1B-Inventory Evaluation'!E27:E27</f>
        <v>0</v>
      </c>
      <c r="D11" s="47">
        <f>'1B-Inventory Evaluation'!F27:F27</f>
        <v>0</v>
      </c>
      <c r="E11" s="47">
        <f>'1B-Inventory Evaluation'!G27:G27</f>
        <v>0</v>
      </c>
      <c r="F11" s="47">
        <f>'1B-Inventory Evaluation'!H27:H27</f>
        <v>0</v>
      </c>
      <c r="G11" s="47">
        <f>'1B-Inventory Evaluation'!I27:I27</f>
        <v>0</v>
      </c>
      <c r="H11" s="47">
        <f>'1B-Inventory Evaluation'!J27:J27</f>
        <v>0</v>
      </c>
      <c r="I11" s="47">
        <f>'1B-Inventory Evaluation'!K27:K27</f>
        <v>0</v>
      </c>
      <c r="J11" s="47">
        <f>'1B-Inventory Evaluation'!L27:L27</f>
        <v>0</v>
      </c>
      <c r="K11" s="47">
        <f>'1B-Inventory Evaluation'!M27:M27</f>
        <v>0</v>
      </c>
      <c r="L11" s="47">
        <f>'1B-Inventory Evaluation'!N27:N27</f>
        <v>0</v>
      </c>
      <c r="M11" s="47">
        <f>'1B-Inventory Evaluation'!O27:O27</f>
        <v>0</v>
      </c>
      <c r="N11" s="47">
        <f>'1B-Inventory Evaluation'!P27:P27</f>
        <v>0</v>
      </c>
      <c r="O11" s="47">
        <f>'1B-Inventory Evaluation'!Q27:Q27</f>
        <v>0</v>
      </c>
      <c r="P11" s="47">
        <f>'1B-Inventory Evaluation'!R27:R27</f>
        <v>0</v>
      </c>
      <c r="Q11" s="47">
        <f>'1B-Inventory Evaluation'!S27:S27</f>
        <v>0</v>
      </c>
    </row>
    <row r="12" spans="1:17">
      <c r="A12" s="47">
        <f>'1B-Inventory Evaluation'!C28:C28</f>
        <v>0</v>
      </c>
      <c r="B12" s="47">
        <f>'1B-Inventory Evaluation'!D28:D28</f>
        <v>0</v>
      </c>
      <c r="C12" s="47">
        <f>'1B-Inventory Evaluation'!E28:E28</f>
        <v>0</v>
      </c>
      <c r="D12" s="47">
        <f>'1B-Inventory Evaluation'!F28:F28</f>
        <v>0</v>
      </c>
      <c r="E12" s="47">
        <f>'1B-Inventory Evaluation'!G28:G28</f>
        <v>0</v>
      </c>
      <c r="F12" s="47">
        <f>'1B-Inventory Evaluation'!H28:H28</f>
        <v>0</v>
      </c>
      <c r="G12" s="47">
        <f>'1B-Inventory Evaluation'!I28:I28</f>
        <v>0</v>
      </c>
      <c r="H12" s="47">
        <f>'1B-Inventory Evaluation'!J28:J28</f>
        <v>0</v>
      </c>
      <c r="I12" s="47">
        <f>'1B-Inventory Evaluation'!K28:K28</f>
        <v>0</v>
      </c>
      <c r="J12" s="47">
        <f>'1B-Inventory Evaluation'!L28:L28</f>
        <v>0</v>
      </c>
      <c r="K12" s="47">
        <f>'1B-Inventory Evaluation'!M28:M28</f>
        <v>0</v>
      </c>
      <c r="L12" s="47">
        <f>'1B-Inventory Evaluation'!N28:N28</f>
        <v>0</v>
      </c>
      <c r="M12" s="47">
        <f>'1B-Inventory Evaluation'!O28:O28</f>
        <v>0</v>
      </c>
      <c r="N12" s="47">
        <f>'1B-Inventory Evaluation'!P28:P28</f>
        <v>0</v>
      </c>
      <c r="O12" s="47">
        <f>'1B-Inventory Evaluation'!Q28:Q28</f>
        <v>0</v>
      </c>
      <c r="P12" s="47">
        <f>'1B-Inventory Evaluation'!R28:R28</f>
        <v>0</v>
      </c>
      <c r="Q12" s="47">
        <f>'1B-Inventory Evaluation'!S28:S28</f>
        <v>0</v>
      </c>
    </row>
    <row r="13" spans="1:17">
      <c r="A13" s="47">
        <f>'1B-Inventory Evaluation'!C29:C29</f>
        <v>0</v>
      </c>
      <c r="B13" s="47">
        <f>'1B-Inventory Evaluation'!D29:D29</f>
        <v>0</v>
      </c>
      <c r="C13" s="47">
        <f>'1B-Inventory Evaluation'!E29:E29</f>
        <v>0</v>
      </c>
      <c r="D13" s="47">
        <f>'1B-Inventory Evaluation'!F29:F29</f>
        <v>0</v>
      </c>
      <c r="E13" s="47">
        <f>'1B-Inventory Evaluation'!G29:G29</f>
        <v>0</v>
      </c>
      <c r="F13" s="47">
        <f>'1B-Inventory Evaluation'!H29:H29</f>
        <v>0</v>
      </c>
      <c r="G13" s="47">
        <f>'1B-Inventory Evaluation'!I29:I29</f>
        <v>0</v>
      </c>
      <c r="H13" s="47">
        <f>'1B-Inventory Evaluation'!J29:J29</f>
        <v>0</v>
      </c>
      <c r="I13" s="47">
        <f>'1B-Inventory Evaluation'!K29:K29</f>
        <v>0</v>
      </c>
      <c r="J13" s="47">
        <f>'1B-Inventory Evaluation'!L29:L29</f>
        <v>0</v>
      </c>
      <c r="K13" s="47">
        <f>'1B-Inventory Evaluation'!M29:M29</f>
        <v>0</v>
      </c>
      <c r="L13" s="47">
        <f>'1B-Inventory Evaluation'!N29:N29</f>
        <v>0</v>
      </c>
      <c r="M13" s="47">
        <f>'1B-Inventory Evaluation'!O29:O29</f>
        <v>0</v>
      </c>
      <c r="N13" s="47">
        <f>'1B-Inventory Evaluation'!P29:P29</f>
        <v>0</v>
      </c>
      <c r="O13" s="47">
        <f>'1B-Inventory Evaluation'!Q29:Q29</f>
        <v>0</v>
      </c>
      <c r="P13" s="47">
        <f>'1B-Inventory Evaluation'!R29:R29</f>
        <v>0</v>
      </c>
      <c r="Q13" s="47">
        <f>'1B-Inventory Evaluation'!S29:S29</f>
        <v>0</v>
      </c>
    </row>
    <row r="14" spans="1:17">
      <c r="A14" s="47">
        <f>'1B-Inventory Evaluation'!C30:C30</f>
        <v>0</v>
      </c>
      <c r="B14" s="47">
        <f>'1B-Inventory Evaluation'!D30:D30</f>
        <v>0</v>
      </c>
      <c r="C14" s="47">
        <f>'1B-Inventory Evaluation'!E30:E30</f>
        <v>0</v>
      </c>
      <c r="D14" s="47">
        <f>'1B-Inventory Evaluation'!F30:F30</f>
        <v>0</v>
      </c>
      <c r="E14" s="47">
        <f>'1B-Inventory Evaluation'!G30:G30</f>
        <v>0</v>
      </c>
      <c r="F14" s="47">
        <f>'1B-Inventory Evaluation'!H30:H30</f>
        <v>0</v>
      </c>
      <c r="G14" s="47">
        <f>'1B-Inventory Evaluation'!I30:I30</f>
        <v>0</v>
      </c>
      <c r="H14" s="47">
        <f>'1B-Inventory Evaluation'!J30:J30</f>
        <v>0</v>
      </c>
      <c r="I14" s="47">
        <f>'1B-Inventory Evaluation'!K30:K30</f>
        <v>0</v>
      </c>
      <c r="J14" s="47">
        <f>'1B-Inventory Evaluation'!L30:L30</f>
        <v>0</v>
      </c>
      <c r="K14" s="47">
        <f>'1B-Inventory Evaluation'!M30:M30</f>
        <v>0</v>
      </c>
      <c r="L14" s="47">
        <f>'1B-Inventory Evaluation'!N30:N30</f>
        <v>0</v>
      </c>
      <c r="M14" s="47">
        <f>'1B-Inventory Evaluation'!O30:O30</f>
        <v>0</v>
      </c>
      <c r="N14" s="47">
        <f>'1B-Inventory Evaluation'!P30:P30</f>
        <v>0</v>
      </c>
      <c r="O14" s="47">
        <f>'1B-Inventory Evaluation'!Q30:Q30</f>
        <v>0</v>
      </c>
      <c r="P14" s="47">
        <f>'1B-Inventory Evaluation'!R30:R30</f>
        <v>0</v>
      </c>
      <c r="Q14" s="47">
        <f>'1B-Inventory Evaluation'!S30:S30</f>
        <v>0</v>
      </c>
    </row>
    <row r="15" spans="1:17">
      <c r="A15" s="47">
        <f>'1B-Inventory Evaluation'!C31:C31</f>
        <v>0</v>
      </c>
      <c r="B15" s="47">
        <f>'1B-Inventory Evaluation'!D31:D31</f>
        <v>0</v>
      </c>
      <c r="C15" s="47">
        <f>'1B-Inventory Evaluation'!E31:E31</f>
        <v>0</v>
      </c>
      <c r="D15" s="47">
        <f>'1B-Inventory Evaluation'!F31:F31</f>
        <v>0</v>
      </c>
      <c r="E15" s="47">
        <f>'1B-Inventory Evaluation'!G31:G31</f>
        <v>0</v>
      </c>
      <c r="F15" s="47">
        <f>'1B-Inventory Evaluation'!H31:H31</f>
        <v>0</v>
      </c>
      <c r="G15" s="47">
        <f>'1B-Inventory Evaluation'!I31:I31</f>
        <v>0</v>
      </c>
      <c r="H15" s="47">
        <f>'1B-Inventory Evaluation'!J31:J31</f>
        <v>0</v>
      </c>
      <c r="I15" s="47">
        <f>'1B-Inventory Evaluation'!K31:K31</f>
        <v>0</v>
      </c>
      <c r="J15" s="47">
        <f>'1B-Inventory Evaluation'!L31:L31</f>
        <v>0</v>
      </c>
      <c r="K15" s="47">
        <f>'1B-Inventory Evaluation'!M31:M31</f>
        <v>0</v>
      </c>
      <c r="L15" s="47">
        <f>'1B-Inventory Evaluation'!N31:N31</f>
        <v>0</v>
      </c>
      <c r="M15" s="47">
        <f>'1B-Inventory Evaluation'!O31:O31</f>
        <v>0</v>
      </c>
      <c r="N15" s="47">
        <f>'1B-Inventory Evaluation'!P31:P31</f>
        <v>0</v>
      </c>
      <c r="O15" s="47">
        <f>'1B-Inventory Evaluation'!Q31:Q31</f>
        <v>0</v>
      </c>
      <c r="P15" s="47">
        <f>'1B-Inventory Evaluation'!R31:R31</f>
        <v>0</v>
      </c>
      <c r="Q15" s="47">
        <f>'1B-Inventory Evaluation'!S31:S31</f>
        <v>0</v>
      </c>
    </row>
    <row r="16" spans="1:17">
      <c r="A16" s="47">
        <f>'1B-Inventory Evaluation'!C32:C32</f>
        <v>0</v>
      </c>
      <c r="B16" s="47">
        <f>'1B-Inventory Evaluation'!D32:D32</f>
        <v>0</v>
      </c>
      <c r="C16" s="47">
        <f>'1B-Inventory Evaluation'!E32:E32</f>
        <v>0</v>
      </c>
      <c r="D16" s="47">
        <f>'1B-Inventory Evaluation'!F32:F32</f>
        <v>0</v>
      </c>
      <c r="E16" s="47">
        <f>'1B-Inventory Evaluation'!G32:G32</f>
        <v>0</v>
      </c>
      <c r="F16" s="47">
        <f>'1B-Inventory Evaluation'!H32:H32</f>
        <v>0</v>
      </c>
      <c r="G16" s="47">
        <f>'1B-Inventory Evaluation'!I32:I32</f>
        <v>0</v>
      </c>
      <c r="H16" s="47">
        <f>'1B-Inventory Evaluation'!J32:J32</f>
        <v>0</v>
      </c>
      <c r="I16" s="47">
        <f>'1B-Inventory Evaluation'!K32:K32</f>
        <v>0</v>
      </c>
      <c r="J16" s="47">
        <f>'1B-Inventory Evaluation'!L32:L32</f>
        <v>0</v>
      </c>
      <c r="K16" s="47">
        <f>'1B-Inventory Evaluation'!M32:M32</f>
        <v>0</v>
      </c>
      <c r="L16" s="47">
        <f>'1B-Inventory Evaluation'!N32:N32</f>
        <v>0</v>
      </c>
      <c r="M16" s="47">
        <f>'1B-Inventory Evaluation'!O32:O32</f>
        <v>0</v>
      </c>
      <c r="N16" s="47">
        <f>'1B-Inventory Evaluation'!P32:P32</f>
        <v>0</v>
      </c>
      <c r="O16" s="47">
        <f>'1B-Inventory Evaluation'!Q32:Q32</f>
        <v>0</v>
      </c>
      <c r="P16" s="47">
        <f>'1B-Inventory Evaluation'!R32:R32</f>
        <v>0</v>
      </c>
      <c r="Q16" s="47">
        <f>'1B-Inventory Evaluation'!S32:S32</f>
        <v>0</v>
      </c>
    </row>
    <row r="17" spans="1:17">
      <c r="A17" s="47">
        <f>'1B-Inventory Evaluation'!C33:C33</f>
        <v>0</v>
      </c>
      <c r="B17" s="47">
        <f>'1B-Inventory Evaluation'!D33:D33</f>
        <v>0</v>
      </c>
      <c r="C17" s="47">
        <f>'1B-Inventory Evaluation'!E33:E33</f>
        <v>0</v>
      </c>
      <c r="D17" s="47">
        <f>'1B-Inventory Evaluation'!F33:F33</f>
        <v>0</v>
      </c>
      <c r="E17" s="47">
        <f>'1B-Inventory Evaluation'!G33:G33</f>
        <v>0</v>
      </c>
      <c r="F17" s="47">
        <f>'1B-Inventory Evaluation'!H33:H33</f>
        <v>0</v>
      </c>
      <c r="G17" s="47">
        <f>'1B-Inventory Evaluation'!I33:I33</f>
        <v>0</v>
      </c>
      <c r="H17" s="47">
        <f>'1B-Inventory Evaluation'!J33:J33</f>
        <v>0</v>
      </c>
      <c r="I17" s="47">
        <f>'1B-Inventory Evaluation'!K33:K33</f>
        <v>0</v>
      </c>
      <c r="J17" s="47">
        <f>'1B-Inventory Evaluation'!L33:L33</f>
        <v>0</v>
      </c>
      <c r="K17" s="47">
        <f>'1B-Inventory Evaluation'!M33:M33</f>
        <v>0</v>
      </c>
      <c r="L17" s="47">
        <f>'1B-Inventory Evaluation'!N33:N33</f>
        <v>0</v>
      </c>
      <c r="M17" s="47">
        <f>'1B-Inventory Evaluation'!O33:O33</f>
        <v>0</v>
      </c>
      <c r="N17" s="47">
        <f>'1B-Inventory Evaluation'!P33:P33</f>
        <v>0</v>
      </c>
      <c r="O17" s="47">
        <f>'1B-Inventory Evaluation'!Q33:Q33</f>
        <v>0</v>
      </c>
      <c r="P17" s="47">
        <f>'1B-Inventory Evaluation'!R33:R33</f>
        <v>0</v>
      </c>
      <c r="Q17" s="47">
        <f>'1B-Inventory Evaluation'!S33:S33</f>
        <v>0</v>
      </c>
    </row>
    <row r="18" spans="1:17">
      <c r="A18" s="47">
        <f>'1B-Inventory Evaluation'!C34:C34</f>
        <v>0</v>
      </c>
      <c r="B18" s="47">
        <f>'1B-Inventory Evaluation'!D34:D34</f>
        <v>0</v>
      </c>
      <c r="C18" s="47">
        <f>'1B-Inventory Evaluation'!E34:E34</f>
        <v>0</v>
      </c>
      <c r="D18" s="47">
        <f>'1B-Inventory Evaluation'!F34:F34</f>
        <v>0</v>
      </c>
      <c r="E18" s="47">
        <f>'1B-Inventory Evaluation'!G34:G34</f>
        <v>0</v>
      </c>
      <c r="F18" s="47">
        <f>'1B-Inventory Evaluation'!H34:H34</f>
        <v>0</v>
      </c>
      <c r="G18" s="47">
        <f>'1B-Inventory Evaluation'!I34:I34</f>
        <v>0</v>
      </c>
      <c r="H18" s="47">
        <f>'1B-Inventory Evaluation'!J34:J34</f>
        <v>0</v>
      </c>
      <c r="I18" s="47">
        <f>'1B-Inventory Evaluation'!K34:K34</f>
        <v>0</v>
      </c>
      <c r="J18" s="47">
        <f>'1B-Inventory Evaluation'!L34:L34</f>
        <v>0</v>
      </c>
      <c r="K18" s="47">
        <f>'1B-Inventory Evaluation'!M34:M34</f>
        <v>0</v>
      </c>
      <c r="L18" s="47">
        <f>'1B-Inventory Evaluation'!N34:N34</f>
        <v>0</v>
      </c>
      <c r="M18" s="47">
        <f>'1B-Inventory Evaluation'!O34:O34</f>
        <v>0</v>
      </c>
      <c r="N18" s="47">
        <f>'1B-Inventory Evaluation'!P34:P34</f>
        <v>0</v>
      </c>
      <c r="O18" s="47">
        <f>'1B-Inventory Evaluation'!Q34:Q34</f>
        <v>0</v>
      </c>
      <c r="P18" s="47">
        <f>'1B-Inventory Evaluation'!R34:R34</f>
        <v>0</v>
      </c>
      <c r="Q18" s="47">
        <f>'1B-Inventory Evaluation'!S34:S34</f>
        <v>0</v>
      </c>
    </row>
    <row r="19" spans="1:17">
      <c r="A19" s="47">
        <f>'1B-Inventory Evaluation'!C35:C35</f>
        <v>0</v>
      </c>
      <c r="B19" s="47">
        <f>'1B-Inventory Evaluation'!D35:D35</f>
        <v>0</v>
      </c>
      <c r="C19" s="47">
        <f>'1B-Inventory Evaluation'!E35:E35</f>
        <v>0</v>
      </c>
      <c r="D19" s="47">
        <f>'1B-Inventory Evaluation'!F35:F35</f>
        <v>0</v>
      </c>
      <c r="E19" s="47">
        <f>'1B-Inventory Evaluation'!G35:G35</f>
        <v>0</v>
      </c>
      <c r="F19" s="47">
        <f>'1B-Inventory Evaluation'!H35:H35</f>
        <v>0</v>
      </c>
      <c r="G19" s="47">
        <f>'1B-Inventory Evaluation'!I35:I35</f>
        <v>0</v>
      </c>
      <c r="H19" s="47">
        <f>'1B-Inventory Evaluation'!J35:J35</f>
        <v>0</v>
      </c>
      <c r="I19" s="47">
        <f>'1B-Inventory Evaluation'!K35:K35</f>
        <v>0</v>
      </c>
      <c r="J19" s="47">
        <f>'1B-Inventory Evaluation'!L35:L35</f>
        <v>0</v>
      </c>
      <c r="K19" s="47">
        <f>'1B-Inventory Evaluation'!M35:M35</f>
        <v>0</v>
      </c>
      <c r="L19" s="47">
        <f>'1B-Inventory Evaluation'!N35:N35</f>
        <v>0</v>
      </c>
      <c r="M19" s="47">
        <f>'1B-Inventory Evaluation'!O35:O35</f>
        <v>0</v>
      </c>
      <c r="N19" s="47">
        <f>'1B-Inventory Evaluation'!P35:P35</f>
        <v>0</v>
      </c>
      <c r="O19" s="47">
        <f>'1B-Inventory Evaluation'!Q35:Q35</f>
        <v>0</v>
      </c>
      <c r="P19" s="47">
        <f>'1B-Inventory Evaluation'!R35:R35</f>
        <v>0</v>
      </c>
      <c r="Q19" s="47">
        <f>'1B-Inventory Evaluation'!S35:S35</f>
        <v>0</v>
      </c>
    </row>
    <row r="20" spans="1:17">
      <c r="A20" s="47">
        <f>'1B-Inventory Evaluation'!C36:C36</f>
        <v>0</v>
      </c>
      <c r="B20" s="47">
        <f>'1B-Inventory Evaluation'!D36:D36</f>
        <v>0</v>
      </c>
      <c r="C20" s="47">
        <f>'1B-Inventory Evaluation'!E36:E36</f>
        <v>0</v>
      </c>
      <c r="D20" s="47">
        <f>'1B-Inventory Evaluation'!F36:F36</f>
        <v>0</v>
      </c>
      <c r="E20" s="47">
        <f>'1B-Inventory Evaluation'!G36:G36</f>
        <v>0</v>
      </c>
      <c r="F20" s="47">
        <f>'1B-Inventory Evaluation'!H36:H36</f>
        <v>0</v>
      </c>
      <c r="G20" s="47">
        <f>'1B-Inventory Evaluation'!I36:I36</f>
        <v>0</v>
      </c>
      <c r="H20" s="47">
        <f>'1B-Inventory Evaluation'!J36:J36</f>
        <v>0</v>
      </c>
      <c r="I20" s="47">
        <f>'1B-Inventory Evaluation'!K36:K36</f>
        <v>0</v>
      </c>
      <c r="J20" s="47">
        <f>'1B-Inventory Evaluation'!L36:L36</f>
        <v>0</v>
      </c>
      <c r="K20" s="47">
        <f>'1B-Inventory Evaluation'!M36:M36</f>
        <v>0</v>
      </c>
      <c r="L20" s="47">
        <f>'1B-Inventory Evaluation'!N36:N36</f>
        <v>0</v>
      </c>
      <c r="M20" s="47">
        <f>'1B-Inventory Evaluation'!O36:O36</f>
        <v>0</v>
      </c>
      <c r="N20" s="47">
        <f>'1B-Inventory Evaluation'!P36:P36</f>
        <v>0</v>
      </c>
      <c r="O20" s="47">
        <f>'1B-Inventory Evaluation'!Q36:Q36</f>
        <v>0</v>
      </c>
      <c r="P20" s="47">
        <f>'1B-Inventory Evaluation'!R36:R36</f>
        <v>0</v>
      </c>
      <c r="Q20" s="47">
        <f>'1B-Inventory Evaluation'!S36:S36</f>
        <v>0</v>
      </c>
    </row>
    <row r="21" spans="1:17">
      <c r="A21" s="47">
        <f>'1B-Inventory Evaluation'!C37:C37</f>
        <v>0</v>
      </c>
      <c r="B21" s="47">
        <f>'1B-Inventory Evaluation'!D37:D37</f>
        <v>0</v>
      </c>
      <c r="C21" s="47">
        <f>'1B-Inventory Evaluation'!E37:E37</f>
        <v>0</v>
      </c>
      <c r="D21" s="47">
        <f>'1B-Inventory Evaluation'!F37:F37</f>
        <v>0</v>
      </c>
      <c r="E21" s="47">
        <f>'1B-Inventory Evaluation'!G37:G37</f>
        <v>0</v>
      </c>
      <c r="F21" s="47">
        <f>'1B-Inventory Evaluation'!H37:H37</f>
        <v>0</v>
      </c>
      <c r="G21" s="47">
        <f>'1B-Inventory Evaluation'!I37:I37</f>
        <v>0</v>
      </c>
      <c r="H21" s="47">
        <f>'1B-Inventory Evaluation'!J37:J37</f>
        <v>0</v>
      </c>
      <c r="I21" s="47">
        <f>'1B-Inventory Evaluation'!K37:K37</f>
        <v>0</v>
      </c>
      <c r="J21" s="47">
        <f>'1B-Inventory Evaluation'!L37:L37</f>
        <v>0</v>
      </c>
      <c r="K21" s="47">
        <f>'1B-Inventory Evaluation'!M37:M37</f>
        <v>0</v>
      </c>
      <c r="L21" s="47">
        <f>'1B-Inventory Evaluation'!N37:N37</f>
        <v>0</v>
      </c>
      <c r="M21" s="47">
        <f>'1B-Inventory Evaluation'!O37:O37</f>
        <v>0</v>
      </c>
      <c r="N21" s="47">
        <f>'1B-Inventory Evaluation'!P37:P37</f>
        <v>0</v>
      </c>
      <c r="O21" s="47">
        <f>'1B-Inventory Evaluation'!Q37:Q37</f>
        <v>0</v>
      </c>
      <c r="P21" s="47">
        <f>'1B-Inventory Evaluation'!R37:R37</f>
        <v>0</v>
      </c>
      <c r="Q21" s="47">
        <f>'1B-Inventory Evaluation'!S37:S37</f>
        <v>0</v>
      </c>
    </row>
    <row r="22" spans="1:17">
      <c r="A22" s="47">
        <f>'1B-Inventory Evaluation'!C38:C38</f>
        <v>0</v>
      </c>
      <c r="B22" s="47">
        <f>'1B-Inventory Evaluation'!D38:D38</f>
        <v>0</v>
      </c>
      <c r="C22" s="47">
        <f>'1B-Inventory Evaluation'!E38:E38</f>
        <v>0</v>
      </c>
      <c r="D22" s="47">
        <f>'1B-Inventory Evaluation'!F38:F38</f>
        <v>0</v>
      </c>
      <c r="E22" s="47">
        <f>'1B-Inventory Evaluation'!G38:G38</f>
        <v>0</v>
      </c>
      <c r="F22" s="47">
        <f>'1B-Inventory Evaluation'!H38:H38</f>
        <v>0</v>
      </c>
      <c r="G22" s="47">
        <f>'1B-Inventory Evaluation'!I38:I38</f>
        <v>0</v>
      </c>
      <c r="H22" s="47">
        <f>'1B-Inventory Evaluation'!J38:J38</f>
        <v>0</v>
      </c>
      <c r="I22" s="47">
        <f>'1B-Inventory Evaluation'!K38:K38</f>
        <v>0</v>
      </c>
      <c r="J22" s="47">
        <f>'1B-Inventory Evaluation'!L38:L38</f>
        <v>0</v>
      </c>
      <c r="K22" s="47">
        <f>'1B-Inventory Evaluation'!M38:M38</f>
        <v>0</v>
      </c>
      <c r="L22" s="47">
        <f>'1B-Inventory Evaluation'!N38:N38</f>
        <v>0</v>
      </c>
      <c r="M22" s="47">
        <f>'1B-Inventory Evaluation'!O38:O38</f>
        <v>0</v>
      </c>
      <c r="N22" s="47">
        <f>'1B-Inventory Evaluation'!P38:P38</f>
        <v>0</v>
      </c>
      <c r="O22" s="47">
        <f>'1B-Inventory Evaluation'!Q38:Q38</f>
        <v>0</v>
      </c>
      <c r="P22" s="47">
        <f>'1B-Inventory Evaluation'!R38:R38</f>
        <v>0</v>
      </c>
      <c r="Q22" s="47">
        <f>'1B-Inventory Evaluation'!S38:S38</f>
        <v>0</v>
      </c>
    </row>
    <row r="23" spans="1:17">
      <c r="A23" s="47">
        <f>'1B-Inventory Evaluation'!C39:C39</f>
        <v>0</v>
      </c>
      <c r="B23" s="47">
        <f>'1B-Inventory Evaluation'!D39:D39</f>
        <v>0</v>
      </c>
      <c r="C23" s="47">
        <f>'1B-Inventory Evaluation'!E39:E39</f>
        <v>0</v>
      </c>
      <c r="D23" s="47">
        <f>'1B-Inventory Evaluation'!F39:F39</f>
        <v>0</v>
      </c>
      <c r="E23" s="47">
        <f>'1B-Inventory Evaluation'!G39:G39</f>
        <v>0</v>
      </c>
      <c r="F23" s="47">
        <f>'1B-Inventory Evaluation'!H39:H39</f>
        <v>0</v>
      </c>
      <c r="G23" s="47">
        <f>'1B-Inventory Evaluation'!I39:I39</f>
        <v>0</v>
      </c>
      <c r="H23" s="47">
        <f>'1B-Inventory Evaluation'!J39:J39</f>
        <v>0</v>
      </c>
      <c r="I23" s="47">
        <f>'1B-Inventory Evaluation'!K39:K39</f>
        <v>0</v>
      </c>
      <c r="J23" s="47">
        <f>'1B-Inventory Evaluation'!L39:L39</f>
        <v>0</v>
      </c>
      <c r="K23" s="47">
        <f>'1B-Inventory Evaluation'!M39:M39</f>
        <v>0</v>
      </c>
      <c r="L23" s="47">
        <f>'1B-Inventory Evaluation'!N39:N39</f>
        <v>0</v>
      </c>
      <c r="M23" s="47">
        <f>'1B-Inventory Evaluation'!O39:O39</f>
        <v>0</v>
      </c>
      <c r="N23" s="47">
        <f>'1B-Inventory Evaluation'!P39:P39</f>
        <v>0</v>
      </c>
      <c r="O23" s="47">
        <f>'1B-Inventory Evaluation'!Q39:Q39</f>
        <v>0</v>
      </c>
      <c r="P23" s="47">
        <f>'1B-Inventory Evaluation'!R39:R39</f>
        <v>0</v>
      </c>
      <c r="Q23" s="47">
        <f>'1B-Inventory Evaluation'!S39:S39</f>
        <v>0</v>
      </c>
    </row>
    <row r="24" spans="1:17">
      <c r="A24" s="47">
        <f>'1B-Inventory Evaluation'!C40:C40</f>
        <v>0</v>
      </c>
      <c r="B24" s="47">
        <f>'1B-Inventory Evaluation'!D40:D40</f>
        <v>0</v>
      </c>
      <c r="C24" s="47">
        <f>'1B-Inventory Evaluation'!E40:E40</f>
        <v>0</v>
      </c>
      <c r="D24" s="47">
        <f>'1B-Inventory Evaluation'!F40:F40</f>
        <v>0</v>
      </c>
      <c r="E24" s="47">
        <f>'1B-Inventory Evaluation'!G40:G40</f>
        <v>0</v>
      </c>
      <c r="F24" s="47">
        <f>'1B-Inventory Evaluation'!H40:H40</f>
        <v>0</v>
      </c>
      <c r="G24" s="47">
        <f>'1B-Inventory Evaluation'!I40:I40</f>
        <v>0</v>
      </c>
      <c r="H24" s="47">
        <f>'1B-Inventory Evaluation'!J40:J40</f>
        <v>0</v>
      </c>
      <c r="I24" s="47">
        <f>'1B-Inventory Evaluation'!K40:K40</f>
        <v>0</v>
      </c>
      <c r="J24" s="47">
        <f>'1B-Inventory Evaluation'!L40:L40</f>
        <v>0</v>
      </c>
      <c r="K24" s="47">
        <f>'1B-Inventory Evaluation'!M40:M40</f>
        <v>0</v>
      </c>
      <c r="L24" s="47">
        <f>'1B-Inventory Evaluation'!N40:N40</f>
        <v>0</v>
      </c>
      <c r="M24" s="47">
        <f>'1B-Inventory Evaluation'!O40:O40</f>
        <v>0</v>
      </c>
      <c r="N24" s="47">
        <f>'1B-Inventory Evaluation'!P40:P40</f>
        <v>0</v>
      </c>
      <c r="O24" s="47">
        <f>'1B-Inventory Evaluation'!Q40:Q40</f>
        <v>0</v>
      </c>
      <c r="P24" s="47">
        <f>'1B-Inventory Evaluation'!R40:R40</f>
        <v>0</v>
      </c>
      <c r="Q24" s="47">
        <f>'1B-Inventory Evaluation'!S40:S40</f>
        <v>0</v>
      </c>
    </row>
    <row r="25" spans="1:17">
      <c r="A25" s="12"/>
      <c r="B25" s="12"/>
      <c r="C25" s="13"/>
      <c r="D25" s="12"/>
      <c r="E25" s="12"/>
      <c r="F25" s="12"/>
      <c r="G25" s="14"/>
      <c r="H25" s="14"/>
      <c r="I25" s="15"/>
      <c r="J25" s="12"/>
      <c r="K25" s="12"/>
      <c r="L25" s="16"/>
      <c r="M25" s="12"/>
      <c r="N25" s="12"/>
      <c r="O25" s="12"/>
      <c r="P25" s="12"/>
      <c r="Q25" s="12"/>
    </row>
    <row r="26" spans="1:17">
      <c r="A26" s="12"/>
      <c r="B26" s="12"/>
      <c r="C26" s="13"/>
      <c r="D26" s="12"/>
      <c r="E26" s="12"/>
      <c r="F26" s="12"/>
      <c r="G26" s="14"/>
      <c r="H26" s="14"/>
      <c r="I26" s="15"/>
      <c r="J26" s="12"/>
      <c r="K26" s="12"/>
      <c r="L26" s="16"/>
      <c r="M26" s="12"/>
      <c r="N26" s="12"/>
      <c r="O26" s="12"/>
      <c r="P26" s="12"/>
      <c r="Q26" s="12"/>
    </row>
    <row r="27" spans="1:17">
      <c r="A27" s="12"/>
      <c r="B27" s="12"/>
      <c r="C27" s="13"/>
      <c r="D27" s="12"/>
      <c r="E27" s="12"/>
      <c r="F27" s="12"/>
      <c r="G27" s="14"/>
      <c r="H27" s="14"/>
      <c r="I27" s="15"/>
      <c r="J27" s="12"/>
      <c r="K27" s="12"/>
      <c r="L27" s="16"/>
      <c r="M27" s="12"/>
      <c r="N27" s="12"/>
      <c r="O27" s="12"/>
      <c r="P27" s="12"/>
      <c r="Q27" s="12"/>
    </row>
    <row r="28" spans="1:17">
      <c r="A28" s="12"/>
      <c r="B28" s="12"/>
      <c r="C28" s="13"/>
      <c r="D28" s="12"/>
      <c r="E28" s="12"/>
      <c r="F28" s="12"/>
      <c r="G28" s="14"/>
      <c r="H28" s="14"/>
      <c r="I28" s="15"/>
      <c r="J28" s="12"/>
      <c r="K28" s="12"/>
      <c r="L28" s="16"/>
      <c r="M28" s="12"/>
      <c r="N28" s="12"/>
      <c r="O28" s="12"/>
      <c r="P28" s="12"/>
      <c r="Q28" s="12"/>
    </row>
    <row r="29" spans="1:17">
      <c r="A29" s="12"/>
      <c r="B29" s="12"/>
      <c r="C29" s="13"/>
      <c r="D29" s="12"/>
      <c r="E29" s="12"/>
      <c r="F29" s="12"/>
      <c r="G29" s="14"/>
      <c r="H29" s="14"/>
      <c r="I29" s="15"/>
      <c r="J29" s="12"/>
      <c r="K29" s="12"/>
      <c r="L29" s="16"/>
      <c r="M29" s="12"/>
      <c r="N29" s="12"/>
      <c r="O29" s="12"/>
      <c r="P29" s="12"/>
      <c r="Q29" s="12"/>
    </row>
    <row r="30" spans="1:17">
      <c r="A30" s="12"/>
      <c r="B30" s="12"/>
      <c r="C30" s="13"/>
      <c r="D30" s="12"/>
      <c r="E30" s="12"/>
      <c r="F30" s="12"/>
      <c r="G30" s="14"/>
      <c r="H30" s="14"/>
      <c r="I30" s="15"/>
      <c r="J30" s="12"/>
      <c r="K30" s="12"/>
      <c r="L30" s="16"/>
      <c r="M30" s="12"/>
      <c r="N30" s="12"/>
      <c r="O30" s="12"/>
      <c r="P30" s="12"/>
      <c r="Q30" s="12"/>
    </row>
    <row r="31" spans="1:17">
      <c r="A31" s="12"/>
      <c r="B31" s="12"/>
      <c r="C31" s="13"/>
      <c r="D31" s="12"/>
      <c r="E31" s="12"/>
      <c r="F31" s="12"/>
      <c r="G31" s="14"/>
      <c r="H31" s="14"/>
      <c r="I31" s="15"/>
      <c r="J31" s="12"/>
      <c r="K31" s="12"/>
      <c r="L31" s="16"/>
      <c r="M31" s="12"/>
      <c r="N31" s="12"/>
      <c r="O31" s="12"/>
      <c r="P31" s="12"/>
      <c r="Q31" s="12"/>
    </row>
    <row r="32" spans="1:17">
      <c r="A32" s="12"/>
      <c r="B32" s="12"/>
      <c r="C32" s="13"/>
      <c r="D32" s="12"/>
      <c r="E32" s="12"/>
      <c r="F32" s="12"/>
      <c r="G32" s="14"/>
      <c r="H32" s="14"/>
      <c r="I32" s="15"/>
      <c r="J32" s="12"/>
      <c r="K32" s="12"/>
      <c r="L32" s="16"/>
      <c r="M32" s="12"/>
      <c r="N32" s="12"/>
      <c r="O32" s="12"/>
      <c r="P32" s="12"/>
      <c r="Q32" s="12"/>
    </row>
    <row r="33" spans="1:17">
      <c r="A33" s="12"/>
      <c r="B33" s="12"/>
      <c r="C33" s="13"/>
      <c r="D33" s="12"/>
      <c r="E33" s="12"/>
      <c r="F33" s="12"/>
      <c r="G33" s="14"/>
      <c r="H33" s="14"/>
      <c r="I33" s="15"/>
      <c r="J33" s="12"/>
      <c r="K33" s="12"/>
      <c r="L33" s="16"/>
      <c r="M33" s="12"/>
      <c r="N33" s="12"/>
      <c r="O33" s="12"/>
      <c r="P33" s="12"/>
      <c r="Q33" s="12"/>
    </row>
    <row r="34" spans="1:17">
      <c r="A34" s="12"/>
      <c r="B34" s="12"/>
      <c r="C34" s="13"/>
      <c r="D34" s="12"/>
      <c r="E34" s="12"/>
      <c r="F34" s="12"/>
      <c r="G34" s="14"/>
      <c r="H34" s="14"/>
      <c r="I34" s="15"/>
      <c r="J34" s="12"/>
      <c r="K34" s="12"/>
      <c r="L34" s="16"/>
      <c r="M34" s="12"/>
      <c r="N34" s="12"/>
      <c r="O34" s="12"/>
      <c r="P34" s="12"/>
      <c r="Q34" s="12"/>
    </row>
    <row r="35" spans="1:17">
      <c r="A35" s="12"/>
      <c r="B35" s="12"/>
      <c r="C35" s="13"/>
      <c r="D35" s="12"/>
      <c r="E35" s="12"/>
      <c r="F35" s="12"/>
      <c r="G35" s="14"/>
      <c r="H35" s="14"/>
      <c r="I35" s="15"/>
      <c r="J35" s="12"/>
      <c r="K35" s="12"/>
      <c r="L35" s="16"/>
      <c r="M35" s="12"/>
      <c r="N35" s="12"/>
      <c r="O35" s="12"/>
      <c r="P35" s="12"/>
      <c r="Q35" s="12"/>
    </row>
    <row r="36" spans="1:17">
      <c r="A36" s="12"/>
      <c r="B36" s="12"/>
      <c r="C36" s="13"/>
      <c r="D36" s="12"/>
      <c r="E36" s="12"/>
      <c r="F36" s="12"/>
      <c r="G36" s="14"/>
      <c r="H36" s="14"/>
      <c r="I36" s="15"/>
      <c r="J36" s="12"/>
      <c r="K36" s="12"/>
      <c r="L36" s="16"/>
      <c r="M36" s="12"/>
      <c r="N36" s="12"/>
      <c r="O36" s="12"/>
      <c r="P36" s="12"/>
      <c r="Q36" s="12"/>
    </row>
    <row r="37" spans="1:17">
      <c r="A37" s="12"/>
      <c r="B37" s="12"/>
      <c r="C37" s="13"/>
      <c r="D37" s="12"/>
      <c r="E37" s="12"/>
      <c r="F37" s="12"/>
      <c r="G37" s="14"/>
      <c r="H37" s="14"/>
      <c r="I37" s="15"/>
      <c r="J37" s="12"/>
      <c r="K37" s="12"/>
      <c r="L37" s="16"/>
      <c r="M37" s="12"/>
      <c r="N37" s="12"/>
      <c r="O37" s="12"/>
      <c r="P37" s="12"/>
      <c r="Q37" s="12"/>
    </row>
    <row r="38" spans="1:17">
      <c r="A38" s="12"/>
      <c r="B38" s="12"/>
      <c r="C38" s="13"/>
      <c r="D38" s="12"/>
      <c r="E38" s="12"/>
      <c r="F38" s="12"/>
      <c r="G38" s="14"/>
      <c r="H38" s="14"/>
      <c r="I38" s="15"/>
      <c r="J38" s="12"/>
      <c r="K38" s="12"/>
      <c r="L38" s="16"/>
      <c r="M38" s="12"/>
      <c r="N38" s="12"/>
      <c r="O38" s="12"/>
      <c r="P38" s="12"/>
      <c r="Q38" s="12"/>
    </row>
    <row r="39" spans="1:17">
      <c r="A39" s="12"/>
      <c r="B39" s="12"/>
      <c r="C39" s="13"/>
      <c r="D39" s="12"/>
      <c r="E39" s="12"/>
      <c r="F39" s="12"/>
      <c r="G39" s="14"/>
      <c r="H39" s="14"/>
      <c r="I39" s="15"/>
      <c r="J39" s="12"/>
      <c r="K39" s="12"/>
      <c r="L39" s="16"/>
      <c r="M39" s="12"/>
      <c r="N39" s="12"/>
      <c r="O39" s="12"/>
      <c r="P39" s="12"/>
      <c r="Q39" s="12"/>
    </row>
    <row r="40" spans="1:17">
      <c r="A40" s="12"/>
      <c r="B40" s="12"/>
      <c r="C40" s="13"/>
      <c r="D40" s="12"/>
      <c r="E40" s="12"/>
      <c r="F40" s="12"/>
      <c r="G40" s="14"/>
      <c r="H40" s="14"/>
      <c r="I40" s="15"/>
      <c r="J40" s="12"/>
      <c r="K40" s="12"/>
      <c r="L40" s="16"/>
      <c r="M40" s="12"/>
      <c r="N40" s="12"/>
      <c r="O40" s="12"/>
      <c r="P40" s="12"/>
      <c r="Q40" s="12"/>
    </row>
    <row r="41" spans="1:17">
      <c r="A41" s="12"/>
      <c r="B41" s="12"/>
      <c r="C41" s="13"/>
      <c r="D41" s="12"/>
      <c r="E41" s="12"/>
      <c r="F41" s="12"/>
      <c r="G41" s="14"/>
      <c r="H41" s="14"/>
      <c r="I41" s="15"/>
      <c r="J41" s="12"/>
      <c r="K41" s="12"/>
      <c r="L41" s="16"/>
      <c r="M41" s="12"/>
      <c r="N41" s="12"/>
      <c r="O41" s="12"/>
      <c r="P41" s="12"/>
      <c r="Q41" s="12"/>
    </row>
    <row r="42" spans="1:17">
      <c r="A42" s="12"/>
      <c r="B42" s="12"/>
      <c r="C42" s="13"/>
      <c r="D42" s="12"/>
      <c r="E42" s="12"/>
      <c r="F42" s="12"/>
      <c r="G42" s="14"/>
      <c r="H42" s="14"/>
      <c r="I42" s="15"/>
      <c r="J42" s="12"/>
      <c r="K42" s="12"/>
      <c r="L42" s="16"/>
      <c r="M42" s="12"/>
      <c r="N42" s="12"/>
      <c r="O42" s="12"/>
      <c r="P42" s="12"/>
      <c r="Q42" s="12"/>
    </row>
    <row r="43" spans="1:17">
      <c r="A43" s="12"/>
      <c r="B43" s="12"/>
      <c r="C43" s="13"/>
      <c r="D43" s="12"/>
      <c r="E43" s="12"/>
      <c r="F43" s="12"/>
      <c r="G43" s="14"/>
      <c r="H43" s="14"/>
      <c r="I43" s="15"/>
      <c r="J43" s="12"/>
      <c r="K43" s="12"/>
      <c r="L43" s="16"/>
      <c r="M43" s="12"/>
      <c r="N43" s="12"/>
      <c r="O43" s="12"/>
      <c r="P43" s="12"/>
      <c r="Q43" s="12"/>
    </row>
    <row r="44" spans="1:17">
      <c r="A44" s="12"/>
      <c r="B44" s="12"/>
      <c r="C44" s="13"/>
      <c r="D44" s="12"/>
      <c r="E44" s="12"/>
      <c r="F44" s="12"/>
      <c r="G44" s="14"/>
      <c r="H44" s="14"/>
      <c r="I44" s="15"/>
      <c r="J44" s="12"/>
      <c r="K44" s="12"/>
      <c r="L44" s="16"/>
      <c r="M44" s="12"/>
      <c r="N44" s="12"/>
      <c r="O44" s="12"/>
      <c r="P44" s="12"/>
      <c r="Q44" s="12"/>
    </row>
    <row r="45" spans="1:17">
      <c r="A45" s="12"/>
      <c r="B45" s="12"/>
      <c r="C45" s="13"/>
      <c r="D45" s="12"/>
      <c r="E45" s="12"/>
      <c r="F45" s="12"/>
      <c r="G45" s="14"/>
      <c r="H45" s="14"/>
      <c r="I45" s="15"/>
      <c r="J45" s="12"/>
      <c r="K45" s="12"/>
      <c r="L45" s="16"/>
      <c r="M45" s="12"/>
      <c r="N45" s="12"/>
      <c r="O45" s="12"/>
      <c r="P45" s="12"/>
      <c r="Q45" s="12"/>
    </row>
    <row r="46" spans="1:17">
      <c r="A46" s="12"/>
      <c r="B46" s="12"/>
      <c r="C46" s="13"/>
      <c r="D46" s="12"/>
      <c r="E46" s="12"/>
      <c r="F46" s="12"/>
      <c r="G46" s="14"/>
      <c r="H46" s="14"/>
      <c r="I46" s="15"/>
      <c r="J46" s="12"/>
      <c r="K46" s="12"/>
      <c r="L46" s="16"/>
      <c r="M46" s="12"/>
      <c r="N46" s="12"/>
      <c r="O46" s="12"/>
      <c r="P46" s="12"/>
      <c r="Q46" s="12"/>
    </row>
    <row r="47" spans="1:17">
      <c r="A47" s="12"/>
      <c r="B47" s="12"/>
      <c r="C47" s="13"/>
      <c r="D47" s="12"/>
      <c r="E47" s="12"/>
      <c r="F47" s="12"/>
      <c r="G47" s="14"/>
      <c r="H47" s="14"/>
      <c r="I47" s="15"/>
      <c r="J47" s="12"/>
      <c r="K47" s="12"/>
      <c r="L47" s="16"/>
      <c r="M47" s="12"/>
      <c r="N47" s="12"/>
      <c r="O47" s="12"/>
      <c r="P47" s="12"/>
      <c r="Q47" s="12"/>
    </row>
    <row r="48" spans="1:17">
      <c r="A48" s="12"/>
      <c r="B48" s="12"/>
      <c r="C48" s="13"/>
      <c r="D48" s="12"/>
      <c r="E48" s="12"/>
      <c r="F48" s="12"/>
      <c r="G48" s="14"/>
      <c r="H48" s="14"/>
      <c r="I48" s="15"/>
      <c r="J48" s="12"/>
      <c r="K48" s="12"/>
      <c r="L48" s="16"/>
      <c r="M48" s="12"/>
      <c r="N48" s="12"/>
      <c r="O48" s="12"/>
      <c r="P48" s="12"/>
      <c r="Q48" s="12"/>
    </row>
    <row r="49" spans="1:17">
      <c r="A49" s="12"/>
      <c r="B49" s="12"/>
      <c r="C49" s="13"/>
      <c r="D49" s="12"/>
      <c r="E49" s="12"/>
      <c r="F49" s="12"/>
      <c r="G49" s="14"/>
      <c r="H49" s="14"/>
      <c r="I49" s="15"/>
      <c r="J49" s="12"/>
      <c r="K49" s="12"/>
      <c r="L49" s="16"/>
      <c r="M49" s="12"/>
      <c r="N49" s="12"/>
      <c r="O49" s="12"/>
      <c r="P49" s="12"/>
      <c r="Q49" s="12"/>
    </row>
    <row r="50" spans="1:17">
      <c r="A50" s="12"/>
      <c r="B50" s="12"/>
      <c r="C50" s="13"/>
      <c r="D50" s="12"/>
      <c r="E50" s="12"/>
      <c r="F50" s="12"/>
      <c r="G50" s="14"/>
      <c r="H50" s="14"/>
      <c r="I50" s="15"/>
      <c r="J50" s="12"/>
      <c r="K50" s="12"/>
      <c r="L50" s="16"/>
      <c r="M50" s="12"/>
      <c r="N50" s="12"/>
      <c r="O50" s="12"/>
      <c r="P50" s="12"/>
      <c r="Q50" s="12"/>
    </row>
    <row r="51" spans="1:17">
      <c r="A51" s="12"/>
      <c r="B51" s="12"/>
      <c r="C51" s="13"/>
      <c r="D51" s="12"/>
      <c r="E51" s="12"/>
      <c r="F51" s="12"/>
      <c r="G51" s="14"/>
      <c r="H51" s="14"/>
      <c r="I51" s="15"/>
      <c r="J51" s="12"/>
      <c r="K51" s="12"/>
      <c r="L51" s="16"/>
      <c r="M51" s="12"/>
      <c r="N51" s="12"/>
      <c r="O51" s="12"/>
      <c r="P51" s="12"/>
      <c r="Q51" s="12"/>
    </row>
    <row r="52" spans="1:17">
      <c r="A52" s="12"/>
      <c r="B52" s="12"/>
      <c r="C52" s="13"/>
      <c r="D52" s="12"/>
      <c r="E52" s="12"/>
      <c r="F52" s="12"/>
      <c r="G52" s="14"/>
      <c r="H52" s="14"/>
      <c r="I52" s="15"/>
      <c r="J52" s="12"/>
      <c r="K52" s="12"/>
      <c r="L52" s="16"/>
      <c r="M52" s="12"/>
      <c r="N52" s="12"/>
      <c r="O52" s="12"/>
      <c r="P52" s="12"/>
      <c r="Q52" s="12"/>
    </row>
    <row r="53" spans="1:17">
      <c r="A53" s="12"/>
      <c r="B53" s="12"/>
      <c r="C53" s="13"/>
      <c r="D53" s="12"/>
      <c r="E53" s="12"/>
      <c r="F53" s="12"/>
      <c r="G53" s="14"/>
      <c r="H53" s="14"/>
      <c r="I53" s="15"/>
      <c r="J53" s="12"/>
      <c r="K53" s="12"/>
      <c r="L53" s="16"/>
      <c r="M53" s="12"/>
      <c r="N53" s="12"/>
      <c r="O53" s="12"/>
      <c r="P53" s="12"/>
      <c r="Q53" s="12"/>
    </row>
    <row r="54" spans="1:17">
      <c r="A54" s="12"/>
      <c r="B54" s="12"/>
      <c r="C54" s="13"/>
      <c r="D54" s="12"/>
      <c r="E54" s="12"/>
      <c r="F54" s="12"/>
      <c r="G54" s="14"/>
      <c r="H54" s="14"/>
      <c r="I54" s="15"/>
      <c r="J54" s="12"/>
      <c r="K54" s="12"/>
      <c r="L54" s="16"/>
      <c r="M54" s="12"/>
      <c r="N54" s="12"/>
      <c r="O54" s="12"/>
      <c r="P54" s="12"/>
      <c r="Q54" s="12"/>
    </row>
    <row r="55" spans="1:17">
      <c r="A55" s="12"/>
      <c r="B55" s="12"/>
      <c r="C55" s="13"/>
      <c r="D55" s="12"/>
      <c r="E55" s="12"/>
      <c r="F55" s="12"/>
      <c r="G55" s="14"/>
      <c r="H55" s="14"/>
      <c r="I55" s="15"/>
      <c r="J55" s="12"/>
      <c r="K55" s="12"/>
      <c r="L55" s="16"/>
      <c r="M55" s="12"/>
      <c r="N55" s="12"/>
      <c r="O55" s="12"/>
      <c r="P55" s="12"/>
      <c r="Q55" s="12"/>
    </row>
    <row r="56" spans="1:17">
      <c r="A56" s="12"/>
      <c r="B56" s="12"/>
      <c r="C56" s="13"/>
      <c r="D56" s="12"/>
      <c r="E56" s="12"/>
      <c r="F56" s="12"/>
      <c r="G56" s="14"/>
      <c r="H56" s="14"/>
      <c r="I56" s="15"/>
      <c r="J56" s="12"/>
      <c r="K56" s="12"/>
      <c r="L56" s="16"/>
      <c r="M56" s="12"/>
      <c r="N56" s="12"/>
      <c r="O56" s="12"/>
      <c r="P56" s="12"/>
      <c r="Q56" s="12"/>
    </row>
    <row r="57" spans="1:17">
      <c r="A57" s="12"/>
      <c r="B57" s="12"/>
      <c r="C57" s="13"/>
      <c r="D57" s="12"/>
      <c r="E57" s="12"/>
      <c r="F57" s="12"/>
      <c r="G57" s="14"/>
      <c r="H57" s="14"/>
      <c r="I57" s="15"/>
      <c r="J57" s="12"/>
      <c r="K57" s="12"/>
      <c r="L57" s="16"/>
      <c r="M57" s="12"/>
      <c r="N57" s="12"/>
      <c r="O57" s="12"/>
      <c r="P57" s="12"/>
      <c r="Q57" s="12"/>
    </row>
    <row r="58" spans="1:17">
      <c r="A58" s="12"/>
      <c r="B58" s="12"/>
      <c r="C58" s="13"/>
      <c r="D58" s="12"/>
      <c r="E58" s="12"/>
      <c r="F58" s="12"/>
      <c r="G58" s="14"/>
      <c r="H58" s="14"/>
      <c r="I58" s="15"/>
      <c r="J58" s="12"/>
      <c r="K58" s="12"/>
      <c r="L58" s="16"/>
      <c r="M58" s="12"/>
      <c r="N58" s="12"/>
      <c r="O58" s="12"/>
      <c r="P58" s="12"/>
      <c r="Q58" s="12"/>
    </row>
    <row r="59" spans="1:17">
      <c r="A59" s="12"/>
      <c r="B59" s="12"/>
      <c r="C59" s="13"/>
      <c r="D59" s="12"/>
      <c r="E59" s="12"/>
      <c r="F59" s="12"/>
      <c r="G59" s="14"/>
      <c r="H59" s="14"/>
      <c r="I59" s="15"/>
      <c r="J59" s="12"/>
      <c r="K59" s="12"/>
      <c r="L59" s="16"/>
      <c r="M59" s="12"/>
      <c r="N59" s="12"/>
      <c r="O59" s="12"/>
      <c r="P59" s="12"/>
      <c r="Q59" s="12"/>
    </row>
    <row r="60" spans="1:17">
      <c r="A60" s="12"/>
      <c r="B60" s="12"/>
      <c r="C60" s="13"/>
      <c r="D60" s="12"/>
      <c r="E60" s="12"/>
      <c r="F60" s="12"/>
      <c r="G60" s="14"/>
      <c r="H60" s="14"/>
      <c r="I60" s="15"/>
      <c r="J60" s="12"/>
      <c r="K60" s="12"/>
      <c r="L60" s="16"/>
      <c r="M60" s="12"/>
      <c r="N60" s="12"/>
      <c r="O60" s="12"/>
      <c r="P60" s="12"/>
      <c r="Q60" s="12"/>
    </row>
    <row r="61" spans="1:17">
      <c r="A61" s="12"/>
      <c r="B61" s="12"/>
      <c r="C61" s="13"/>
      <c r="D61" s="12"/>
      <c r="E61" s="12"/>
      <c r="F61" s="12"/>
      <c r="G61" s="14"/>
      <c r="H61" s="14"/>
      <c r="I61" s="15"/>
      <c r="J61" s="12"/>
      <c r="K61" s="12"/>
      <c r="L61" s="16"/>
      <c r="M61" s="12"/>
      <c r="N61" s="12"/>
      <c r="O61" s="12"/>
      <c r="P61" s="12"/>
      <c r="Q61" s="12"/>
    </row>
    <row r="62" spans="1:17">
      <c r="A62" s="12"/>
      <c r="B62" s="12"/>
      <c r="C62" s="13"/>
      <c r="D62" s="12"/>
      <c r="E62" s="12"/>
      <c r="F62" s="12"/>
      <c r="G62" s="14"/>
      <c r="H62" s="14"/>
      <c r="I62" s="15"/>
      <c r="J62" s="12"/>
      <c r="K62" s="12"/>
      <c r="L62" s="16"/>
      <c r="M62" s="12"/>
      <c r="N62" s="12"/>
      <c r="O62" s="12"/>
      <c r="P62" s="12"/>
      <c r="Q62" s="12"/>
    </row>
    <row r="63" spans="1:17">
      <c r="A63" s="12"/>
      <c r="B63" s="12"/>
      <c r="C63" s="13"/>
      <c r="D63" s="12"/>
      <c r="E63" s="12"/>
      <c r="F63" s="12"/>
      <c r="G63" s="14"/>
      <c r="H63" s="14"/>
      <c r="I63" s="15"/>
      <c r="J63" s="12"/>
      <c r="K63" s="12"/>
      <c r="L63" s="16"/>
      <c r="M63" s="12"/>
      <c r="N63" s="12"/>
      <c r="O63" s="12"/>
      <c r="P63" s="12"/>
      <c r="Q63" s="12"/>
    </row>
    <row r="64" spans="1:17">
      <c r="A64" s="12"/>
      <c r="B64" s="12"/>
      <c r="C64" s="13"/>
      <c r="D64" s="12"/>
      <c r="E64" s="12"/>
      <c r="F64" s="12"/>
      <c r="G64" s="14"/>
      <c r="H64" s="14"/>
      <c r="I64" s="15"/>
      <c r="J64" s="12"/>
      <c r="K64" s="12"/>
      <c r="L64" s="16"/>
      <c r="M64" s="12"/>
      <c r="N64" s="12"/>
      <c r="O64" s="12"/>
      <c r="P64" s="12"/>
      <c r="Q64" s="12"/>
    </row>
    <row r="65" spans="1:17">
      <c r="A65" s="12"/>
      <c r="B65" s="12"/>
      <c r="C65" s="13"/>
      <c r="D65" s="12"/>
      <c r="E65" s="12"/>
      <c r="F65" s="12"/>
      <c r="G65" s="14"/>
      <c r="H65" s="14"/>
      <c r="I65" s="15"/>
      <c r="J65" s="12"/>
      <c r="K65" s="12"/>
      <c r="L65" s="16"/>
      <c r="M65" s="12"/>
      <c r="N65" s="12"/>
      <c r="O65" s="12"/>
      <c r="P65" s="12"/>
      <c r="Q65" s="12"/>
    </row>
    <row r="66" spans="1:17">
      <c r="A66" s="12"/>
      <c r="B66" s="12"/>
      <c r="C66" s="13"/>
      <c r="D66" s="12"/>
      <c r="E66" s="12"/>
      <c r="F66" s="12"/>
      <c r="G66" s="14"/>
      <c r="H66" s="14"/>
      <c r="I66" s="15"/>
      <c r="J66" s="12"/>
      <c r="K66" s="12"/>
      <c r="L66" s="16"/>
      <c r="M66" s="12"/>
      <c r="N66" s="12"/>
      <c r="O66" s="12"/>
      <c r="P66" s="12"/>
      <c r="Q66" s="12"/>
    </row>
    <row r="67" spans="1:17">
      <c r="A67" s="12"/>
      <c r="B67" s="12"/>
      <c r="C67" s="13"/>
      <c r="D67" s="12"/>
      <c r="E67" s="12"/>
      <c r="F67" s="12"/>
      <c r="G67" s="14"/>
      <c r="H67" s="14"/>
      <c r="I67" s="15"/>
      <c r="J67" s="12"/>
      <c r="K67" s="12"/>
      <c r="L67" s="16"/>
      <c r="M67" s="12"/>
      <c r="N67" s="12"/>
      <c r="O67" s="12"/>
      <c r="P67" s="12"/>
      <c r="Q67" s="12"/>
    </row>
    <row r="68" spans="1:17">
      <c r="A68" s="12"/>
      <c r="B68" s="12"/>
      <c r="C68" s="13"/>
      <c r="D68" s="12"/>
      <c r="E68" s="12"/>
      <c r="F68" s="12"/>
      <c r="G68" s="14"/>
      <c r="H68" s="14"/>
      <c r="I68" s="15"/>
      <c r="J68" s="12"/>
      <c r="K68" s="12"/>
      <c r="L68" s="16"/>
      <c r="M68" s="12"/>
      <c r="N68" s="12"/>
      <c r="O68" s="12"/>
      <c r="P68" s="12"/>
      <c r="Q68" s="12"/>
    </row>
    <row r="69" spans="1:17">
      <c r="A69" s="12"/>
      <c r="B69" s="12"/>
      <c r="C69" s="13"/>
      <c r="D69" s="12"/>
      <c r="E69" s="12"/>
      <c r="F69" s="12"/>
      <c r="G69" s="14"/>
      <c r="H69" s="14"/>
      <c r="I69" s="15"/>
      <c r="J69" s="12"/>
      <c r="K69" s="12"/>
      <c r="L69" s="16"/>
      <c r="M69" s="12"/>
      <c r="N69" s="12"/>
      <c r="O69" s="12"/>
      <c r="P69" s="12"/>
      <c r="Q69" s="12"/>
    </row>
    <row r="70" spans="1:17">
      <c r="A70" s="12"/>
      <c r="B70" s="12"/>
      <c r="C70" s="13"/>
      <c r="D70" s="12"/>
      <c r="E70" s="12"/>
      <c r="F70" s="12"/>
      <c r="G70" s="14"/>
      <c r="H70" s="14"/>
      <c r="I70" s="15"/>
      <c r="J70" s="12"/>
      <c r="K70" s="12"/>
      <c r="L70" s="16"/>
      <c r="M70" s="12"/>
      <c r="N70" s="12"/>
      <c r="O70" s="12"/>
      <c r="P70" s="12"/>
      <c r="Q70" s="12"/>
    </row>
    <row r="71" spans="1:17">
      <c r="A71" s="12"/>
      <c r="B71" s="12"/>
      <c r="C71" s="13"/>
      <c r="D71" s="12"/>
      <c r="E71" s="12"/>
      <c r="F71" s="12"/>
      <c r="G71" s="14"/>
      <c r="H71" s="14"/>
      <c r="I71" s="15"/>
      <c r="J71" s="12"/>
      <c r="K71" s="12"/>
      <c r="L71" s="16"/>
      <c r="M71" s="12"/>
      <c r="N71" s="12"/>
      <c r="O71" s="12"/>
      <c r="P71" s="12"/>
      <c r="Q71" s="12"/>
    </row>
    <row r="72" spans="1:17">
      <c r="A72" s="12"/>
      <c r="B72" s="12"/>
      <c r="C72" s="13"/>
      <c r="D72" s="12"/>
      <c r="E72" s="12"/>
      <c r="F72" s="12"/>
      <c r="G72" s="14"/>
      <c r="H72" s="14"/>
      <c r="I72" s="15"/>
      <c r="J72" s="12"/>
      <c r="K72" s="12"/>
      <c r="L72" s="16"/>
      <c r="M72" s="12"/>
      <c r="N72" s="12"/>
      <c r="O72" s="12"/>
      <c r="P72" s="12"/>
      <c r="Q72" s="12"/>
    </row>
    <row r="73" spans="1:17">
      <c r="A73" s="12"/>
      <c r="B73" s="12"/>
      <c r="C73" s="13"/>
      <c r="D73" s="12"/>
      <c r="E73" s="12"/>
      <c r="F73" s="12"/>
      <c r="G73" s="14"/>
      <c r="H73" s="14"/>
      <c r="I73" s="15"/>
      <c r="J73" s="12"/>
      <c r="K73" s="12"/>
      <c r="L73" s="16"/>
      <c r="M73" s="12"/>
      <c r="N73" s="12"/>
      <c r="O73" s="12"/>
      <c r="P73" s="12"/>
      <c r="Q73" s="12"/>
    </row>
    <row r="74" spans="1:17">
      <c r="A74" s="12"/>
      <c r="B74" s="12"/>
      <c r="C74" s="13"/>
      <c r="D74" s="12"/>
      <c r="E74" s="12"/>
      <c r="F74" s="12"/>
      <c r="G74" s="14"/>
      <c r="H74" s="14"/>
      <c r="I74" s="15"/>
      <c r="J74" s="12"/>
      <c r="K74" s="12"/>
      <c r="L74" s="16"/>
      <c r="M74" s="12"/>
      <c r="N74" s="12"/>
      <c r="O74" s="12"/>
      <c r="P74" s="12"/>
      <c r="Q74" s="12"/>
    </row>
    <row r="75" spans="1:17">
      <c r="A75" s="12"/>
      <c r="B75" s="12"/>
      <c r="C75" s="13"/>
      <c r="D75" s="12"/>
      <c r="E75" s="12"/>
      <c r="F75" s="12"/>
      <c r="G75" s="14"/>
      <c r="H75" s="14"/>
      <c r="I75" s="15"/>
      <c r="J75" s="12"/>
      <c r="K75" s="12"/>
      <c r="L75" s="16"/>
      <c r="M75" s="12"/>
      <c r="N75" s="12"/>
      <c r="O75" s="12"/>
      <c r="P75" s="12"/>
      <c r="Q75" s="12"/>
    </row>
    <row r="76" spans="1:17">
      <c r="A76" s="12"/>
      <c r="B76" s="12"/>
      <c r="C76" s="13"/>
      <c r="D76" s="12"/>
      <c r="E76" s="12"/>
      <c r="F76" s="12"/>
      <c r="G76" s="14"/>
      <c r="H76" s="14"/>
      <c r="I76" s="15"/>
      <c r="J76" s="12"/>
      <c r="K76" s="12"/>
      <c r="L76" s="16"/>
      <c r="M76" s="12"/>
      <c r="N76" s="12"/>
      <c r="O76" s="12"/>
      <c r="P76" s="12"/>
      <c r="Q76" s="12"/>
    </row>
    <row r="77" spans="1:17">
      <c r="A77" s="12"/>
      <c r="B77" s="12"/>
      <c r="C77" s="13"/>
      <c r="D77" s="12"/>
      <c r="E77" s="12"/>
      <c r="F77" s="12"/>
      <c r="G77" s="14"/>
      <c r="H77" s="14"/>
      <c r="I77" s="15"/>
      <c r="J77" s="12"/>
      <c r="K77" s="12"/>
      <c r="L77" s="16"/>
      <c r="M77" s="12"/>
      <c r="N77" s="12"/>
      <c r="O77" s="12"/>
      <c r="P77" s="12"/>
      <c r="Q77" s="12"/>
    </row>
    <row r="78" spans="1:17">
      <c r="A78" s="12"/>
      <c r="B78" s="12"/>
      <c r="C78" s="13"/>
      <c r="D78" s="12"/>
      <c r="E78" s="12"/>
      <c r="F78" s="12"/>
      <c r="G78" s="14"/>
      <c r="H78" s="14"/>
      <c r="I78" s="15"/>
      <c r="J78" s="12"/>
      <c r="K78" s="12"/>
      <c r="L78" s="16"/>
      <c r="M78" s="12"/>
      <c r="N78" s="12"/>
      <c r="O78" s="12"/>
      <c r="P78" s="12"/>
      <c r="Q78" s="12"/>
    </row>
    <row r="79" spans="1:17">
      <c r="A79" s="12"/>
      <c r="B79" s="12"/>
      <c r="C79" s="13"/>
      <c r="D79" s="12"/>
      <c r="E79" s="12"/>
      <c r="F79" s="12"/>
      <c r="G79" s="14"/>
      <c r="H79" s="14"/>
      <c r="I79" s="15"/>
      <c r="J79" s="12"/>
      <c r="K79" s="12"/>
      <c r="L79" s="16"/>
      <c r="M79" s="12"/>
      <c r="N79" s="12"/>
      <c r="O79" s="12"/>
      <c r="P79" s="12"/>
      <c r="Q79" s="12"/>
    </row>
    <row r="80" spans="1:17">
      <c r="A80" s="12"/>
      <c r="B80" s="12"/>
      <c r="C80" s="13"/>
      <c r="D80" s="12"/>
      <c r="E80" s="12"/>
      <c r="F80" s="12"/>
      <c r="G80" s="14"/>
      <c r="H80" s="14"/>
      <c r="I80" s="15"/>
      <c r="J80" s="12"/>
      <c r="K80" s="12"/>
      <c r="L80" s="16"/>
      <c r="M80" s="12"/>
      <c r="N80" s="12"/>
      <c r="O80" s="12"/>
      <c r="P80" s="12"/>
      <c r="Q80" s="12"/>
    </row>
    <row r="81" spans="1:17">
      <c r="A81" s="12"/>
      <c r="B81" s="12"/>
      <c r="C81" s="13"/>
      <c r="D81" s="12"/>
      <c r="E81" s="12"/>
      <c r="F81" s="12"/>
      <c r="G81" s="14"/>
      <c r="H81" s="14"/>
      <c r="I81" s="15"/>
      <c r="J81" s="12"/>
      <c r="K81" s="12"/>
      <c r="L81" s="16"/>
      <c r="M81" s="12"/>
      <c r="N81" s="12"/>
      <c r="O81" s="12"/>
      <c r="P81" s="12"/>
      <c r="Q81" s="12"/>
    </row>
    <row r="82" spans="1:17">
      <c r="A82" s="12"/>
      <c r="B82" s="12"/>
      <c r="C82" s="13"/>
      <c r="D82" s="12"/>
      <c r="E82" s="12"/>
      <c r="F82" s="12"/>
      <c r="G82" s="14"/>
      <c r="H82" s="14"/>
      <c r="I82" s="15"/>
      <c r="J82" s="12"/>
      <c r="K82" s="12"/>
      <c r="L82" s="16"/>
      <c r="M82" s="12"/>
      <c r="N82" s="12"/>
      <c r="O82" s="12"/>
      <c r="P82" s="12"/>
      <c r="Q82" s="12"/>
    </row>
    <row r="83" spans="1:17">
      <c r="A83" s="12"/>
      <c r="B83" s="12"/>
      <c r="C83" s="13"/>
      <c r="D83" s="12"/>
      <c r="E83" s="12"/>
      <c r="F83" s="12"/>
      <c r="G83" s="14"/>
      <c r="H83" s="14"/>
      <c r="I83" s="15"/>
      <c r="J83" s="12"/>
      <c r="K83" s="12"/>
      <c r="L83" s="16"/>
      <c r="M83" s="12"/>
      <c r="N83" s="12"/>
      <c r="O83" s="12"/>
      <c r="P83" s="12"/>
      <c r="Q83" s="12"/>
    </row>
    <row r="84" spans="1:17">
      <c r="A84" s="12"/>
      <c r="B84" s="12"/>
      <c r="C84" s="13"/>
      <c r="D84" s="12"/>
      <c r="E84" s="12"/>
      <c r="F84" s="12"/>
      <c r="G84" s="14"/>
      <c r="H84" s="14"/>
      <c r="I84" s="15"/>
      <c r="J84" s="12"/>
      <c r="K84" s="12"/>
      <c r="L84" s="16"/>
      <c r="M84" s="12"/>
      <c r="N84" s="12"/>
      <c r="O84" s="12"/>
      <c r="P84" s="12"/>
      <c r="Q84" s="12"/>
    </row>
    <row r="85" spans="1:17">
      <c r="A85" s="12"/>
      <c r="B85" s="12"/>
      <c r="C85" s="13"/>
      <c r="D85" s="12"/>
      <c r="E85" s="12"/>
      <c r="F85" s="12"/>
      <c r="G85" s="14"/>
      <c r="H85" s="14"/>
      <c r="I85" s="15"/>
      <c r="J85" s="12"/>
      <c r="K85" s="12"/>
      <c r="L85" s="16"/>
      <c r="M85" s="12"/>
      <c r="N85" s="12"/>
      <c r="O85" s="12"/>
      <c r="P85" s="12"/>
      <c r="Q85" s="12"/>
    </row>
    <row r="86" spans="1:17">
      <c r="A86" s="12"/>
      <c r="B86" s="12"/>
      <c r="C86" s="13"/>
      <c r="D86" s="12"/>
      <c r="E86" s="12"/>
      <c r="F86" s="12"/>
      <c r="G86" s="14"/>
      <c r="H86" s="14"/>
      <c r="I86" s="15"/>
      <c r="J86" s="12"/>
      <c r="K86" s="12"/>
      <c r="L86" s="16"/>
      <c r="M86" s="12"/>
      <c r="N86" s="12"/>
      <c r="O86" s="12"/>
      <c r="P86" s="12"/>
      <c r="Q86" s="12"/>
    </row>
    <row r="87" spans="1:17">
      <c r="A87" s="12"/>
      <c r="B87" s="12"/>
      <c r="C87" s="13"/>
      <c r="D87" s="12"/>
      <c r="E87" s="12"/>
      <c r="F87" s="12"/>
      <c r="G87" s="14"/>
      <c r="H87" s="14"/>
      <c r="I87" s="15"/>
      <c r="J87" s="12"/>
      <c r="K87" s="12"/>
      <c r="L87" s="16"/>
      <c r="M87" s="12"/>
      <c r="N87" s="12"/>
      <c r="O87" s="12"/>
      <c r="P87" s="12"/>
      <c r="Q87" s="12"/>
    </row>
    <row r="88" spans="1:17">
      <c r="A88" s="12"/>
      <c r="B88" s="12"/>
      <c r="C88" s="13"/>
      <c r="D88" s="12"/>
      <c r="E88" s="12"/>
      <c r="F88" s="12"/>
      <c r="G88" s="14"/>
      <c r="H88" s="14"/>
      <c r="I88" s="15"/>
      <c r="J88" s="12"/>
      <c r="K88" s="12"/>
      <c r="L88" s="16"/>
      <c r="M88" s="12"/>
      <c r="N88" s="12"/>
      <c r="O88" s="12"/>
      <c r="P88" s="12"/>
      <c r="Q88" s="12"/>
    </row>
    <row r="89" spans="1:17">
      <c r="A89" s="12"/>
      <c r="B89" s="12"/>
      <c r="C89" s="13"/>
      <c r="D89" s="12"/>
      <c r="E89" s="12"/>
      <c r="F89" s="12"/>
      <c r="G89" s="14"/>
      <c r="H89" s="14"/>
      <c r="I89" s="15"/>
      <c r="J89" s="12"/>
      <c r="K89" s="12"/>
      <c r="L89" s="16"/>
      <c r="M89" s="12"/>
      <c r="N89" s="12"/>
      <c r="O89" s="12"/>
      <c r="P89" s="12"/>
      <c r="Q89" s="12"/>
    </row>
    <row r="90" spans="1:17">
      <c r="A90" s="12"/>
      <c r="B90" s="12"/>
      <c r="C90" s="13"/>
      <c r="D90" s="12"/>
      <c r="E90" s="12"/>
      <c r="F90" s="12"/>
      <c r="G90" s="14"/>
      <c r="H90" s="14"/>
      <c r="I90" s="15"/>
      <c r="J90" s="12"/>
      <c r="K90" s="12"/>
      <c r="L90" s="16"/>
      <c r="M90" s="12"/>
      <c r="N90" s="12"/>
      <c r="O90" s="12"/>
      <c r="P90" s="12"/>
      <c r="Q90" s="12"/>
    </row>
    <row r="91" spans="1:17">
      <c r="A91" s="12"/>
      <c r="B91" s="12"/>
      <c r="C91" s="13"/>
      <c r="D91" s="12"/>
      <c r="E91" s="12"/>
      <c r="F91" s="12"/>
      <c r="G91" s="14"/>
      <c r="H91" s="14"/>
      <c r="I91" s="15"/>
      <c r="J91" s="12"/>
      <c r="K91" s="12"/>
      <c r="L91" s="16"/>
      <c r="M91" s="12"/>
      <c r="N91" s="12"/>
      <c r="O91" s="12"/>
      <c r="P91" s="12"/>
      <c r="Q91" s="12"/>
    </row>
    <row r="92" spans="1:17">
      <c r="A92" s="12"/>
      <c r="B92" s="12"/>
      <c r="C92" s="13"/>
      <c r="D92" s="12"/>
      <c r="E92" s="12"/>
      <c r="F92" s="12"/>
      <c r="G92" s="14"/>
      <c r="H92" s="14"/>
      <c r="I92" s="15"/>
      <c r="J92" s="12"/>
      <c r="K92" s="12"/>
      <c r="L92" s="16"/>
      <c r="M92" s="12"/>
      <c r="N92" s="12"/>
      <c r="O92" s="12"/>
      <c r="P92" s="12"/>
      <c r="Q92" s="12"/>
    </row>
    <row r="93" spans="1:17">
      <c r="A93" s="12"/>
      <c r="B93" s="12"/>
      <c r="C93" s="13"/>
      <c r="D93" s="12"/>
      <c r="E93" s="12"/>
      <c r="F93" s="12"/>
      <c r="G93" s="14"/>
      <c r="H93" s="14"/>
      <c r="I93" s="15"/>
      <c r="J93" s="12"/>
      <c r="K93" s="12"/>
      <c r="L93" s="16"/>
      <c r="M93" s="12"/>
      <c r="N93" s="12"/>
      <c r="O93" s="12"/>
      <c r="P93" s="12"/>
      <c r="Q93" s="12"/>
    </row>
    <row r="94" spans="1:17">
      <c r="A94" s="12"/>
      <c r="B94" s="12"/>
      <c r="C94" s="13"/>
      <c r="D94" s="12"/>
      <c r="E94" s="12"/>
      <c r="F94" s="12"/>
      <c r="G94" s="14"/>
      <c r="H94" s="14"/>
      <c r="I94" s="15"/>
      <c r="J94" s="12"/>
      <c r="K94" s="12"/>
      <c r="L94" s="16"/>
      <c r="M94" s="12"/>
      <c r="N94" s="12"/>
      <c r="O94" s="12"/>
      <c r="P94" s="12"/>
      <c r="Q94" s="12"/>
    </row>
    <row r="95" spans="1:17">
      <c r="A95" s="12"/>
      <c r="B95" s="12"/>
      <c r="C95" s="13"/>
      <c r="D95" s="12"/>
      <c r="E95" s="12"/>
      <c r="F95" s="12"/>
      <c r="G95" s="14"/>
      <c r="H95" s="14"/>
      <c r="I95" s="15"/>
      <c r="J95" s="12"/>
      <c r="K95" s="12"/>
      <c r="L95" s="16"/>
      <c r="M95" s="12"/>
      <c r="N95" s="12"/>
      <c r="O95" s="12"/>
      <c r="P95" s="12"/>
      <c r="Q95" s="12"/>
    </row>
    <row r="96" spans="1:17">
      <c r="A96" s="12"/>
      <c r="B96" s="12"/>
      <c r="C96" s="13"/>
      <c r="D96" s="12"/>
      <c r="E96" s="12"/>
      <c r="F96" s="12"/>
      <c r="G96" s="14"/>
      <c r="H96" s="14"/>
      <c r="I96" s="15"/>
      <c r="J96" s="12"/>
      <c r="K96" s="12"/>
      <c r="L96" s="16"/>
      <c r="M96" s="12"/>
      <c r="N96" s="12"/>
      <c r="O96" s="12"/>
      <c r="P96" s="12"/>
      <c r="Q96" s="12"/>
    </row>
    <row r="97" spans="1:17">
      <c r="A97" s="12"/>
      <c r="B97" s="12"/>
      <c r="C97" s="13"/>
      <c r="D97" s="12"/>
      <c r="E97" s="12"/>
      <c r="F97" s="12"/>
      <c r="G97" s="14"/>
      <c r="H97" s="14"/>
      <c r="I97" s="15"/>
      <c r="J97" s="12"/>
      <c r="K97" s="12"/>
      <c r="L97" s="16"/>
      <c r="M97" s="12"/>
      <c r="N97" s="12"/>
      <c r="O97" s="12"/>
      <c r="P97" s="12"/>
      <c r="Q97" s="12"/>
    </row>
    <row r="98" spans="1:17">
      <c r="A98" s="12"/>
      <c r="B98" s="12"/>
      <c r="C98" s="13"/>
      <c r="D98" s="12"/>
      <c r="E98" s="12"/>
      <c r="F98" s="12"/>
      <c r="G98" s="14"/>
      <c r="H98" s="14"/>
      <c r="I98" s="15"/>
      <c r="J98" s="12"/>
      <c r="K98" s="12"/>
      <c r="L98" s="16"/>
      <c r="M98" s="12"/>
      <c r="N98" s="12"/>
      <c r="O98" s="12"/>
      <c r="P98" s="12"/>
      <c r="Q98" s="12"/>
    </row>
    <row r="99" spans="1:17">
      <c r="A99" s="12"/>
      <c r="B99" s="12"/>
      <c r="C99" s="13"/>
      <c r="D99" s="12"/>
      <c r="E99" s="12"/>
      <c r="F99" s="12"/>
      <c r="G99" s="14"/>
      <c r="H99" s="14"/>
      <c r="I99" s="15"/>
      <c r="J99" s="12"/>
      <c r="K99" s="12"/>
      <c r="L99" s="16"/>
      <c r="M99" s="12"/>
      <c r="N99" s="12"/>
      <c r="O99" s="12"/>
      <c r="P99" s="12"/>
      <c r="Q99" s="12"/>
    </row>
    <row r="100" spans="1:17">
      <c r="A100" s="12"/>
      <c r="B100" s="12"/>
      <c r="C100" s="13"/>
      <c r="D100" s="12"/>
      <c r="E100" s="12"/>
      <c r="F100" s="12"/>
      <c r="G100" s="14"/>
      <c r="H100" s="14"/>
      <c r="I100" s="15"/>
      <c r="J100" s="12"/>
      <c r="K100" s="12"/>
      <c r="L100" s="16"/>
      <c r="M100" s="12"/>
      <c r="N100" s="12"/>
      <c r="O100" s="12"/>
      <c r="P100" s="12"/>
      <c r="Q100" s="12"/>
    </row>
    <row r="101" spans="1:17">
      <c r="A101" s="12"/>
      <c r="B101" s="12"/>
      <c r="C101" s="13"/>
      <c r="D101" s="12"/>
      <c r="E101" s="12"/>
      <c r="F101" s="12"/>
      <c r="G101" s="14"/>
      <c r="H101" s="14"/>
      <c r="I101" s="15"/>
      <c r="J101" s="12"/>
      <c r="K101" s="12"/>
      <c r="L101" s="16"/>
      <c r="M101" s="12"/>
      <c r="N101" s="12"/>
      <c r="O101" s="12"/>
      <c r="P101" s="12"/>
      <c r="Q101" s="12"/>
    </row>
    <row r="102" spans="1:17">
      <c r="A102" s="12"/>
      <c r="B102" s="12"/>
      <c r="C102" s="13"/>
      <c r="D102" s="12"/>
      <c r="E102" s="12"/>
      <c r="F102" s="12"/>
      <c r="G102" s="14"/>
      <c r="H102" s="14"/>
      <c r="I102" s="15"/>
      <c r="J102" s="12"/>
      <c r="K102" s="12"/>
      <c r="L102" s="16"/>
      <c r="M102" s="12"/>
      <c r="N102" s="12"/>
      <c r="O102" s="12"/>
      <c r="P102" s="12"/>
      <c r="Q102" s="12"/>
    </row>
    <row r="103" spans="1:17">
      <c r="A103" s="12"/>
      <c r="B103" s="12"/>
      <c r="C103" s="13"/>
      <c r="D103" s="12"/>
      <c r="E103" s="12"/>
      <c r="F103" s="12"/>
      <c r="G103" s="14"/>
      <c r="H103" s="14"/>
      <c r="I103" s="15"/>
      <c r="J103" s="12"/>
      <c r="K103" s="12"/>
      <c r="L103" s="16"/>
      <c r="M103" s="12"/>
      <c r="N103" s="12"/>
      <c r="O103" s="12"/>
      <c r="P103" s="12"/>
      <c r="Q103" s="12"/>
    </row>
    <row r="104" spans="1:17">
      <c r="A104" s="12"/>
      <c r="B104" s="12"/>
      <c r="C104" s="13"/>
      <c r="D104" s="12"/>
      <c r="E104" s="12"/>
      <c r="F104" s="12"/>
      <c r="G104" s="14"/>
      <c r="H104" s="14"/>
      <c r="I104" s="15"/>
      <c r="J104" s="12"/>
      <c r="K104" s="12"/>
      <c r="L104" s="16"/>
      <c r="M104" s="12"/>
      <c r="N104" s="12"/>
      <c r="O104" s="12"/>
      <c r="P104" s="12"/>
      <c r="Q104" s="12"/>
    </row>
    <row r="105" spans="1:17">
      <c r="A105" s="12"/>
      <c r="B105" s="12"/>
      <c r="C105" s="13"/>
      <c r="D105" s="12"/>
      <c r="E105" s="12"/>
      <c r="F105" s="12"/>
      <c r="G105" s="14"/>
      <c r="H105" s="14"/>
      <c r="I105" s="15"/>
      <c r="J105" s="12"/>
      <c r="K105" s="12"/>
      <c r="L105" s="16"/>
      <c r="M105" s="12"/>
      <c r="N105" s="12"/>
      <c r="O105" s="12"/>
      <c r="P105" s="12"/>
      <c r="Q105" s="12"/>
    </row>
    <row r="106" spans="1:17">
      <c r="A106" s="12"/>
      <c r="B106" s="12"/>
      <c r="C106" s="13"/>
      <c r="D106" s="12"/>
      <c r="E106" s="12"/>
      <c r="F106" s="12"/>
      <c r="G106" s="14"/>
      <c r="H106" s="14"/>
      <c r="I106" s="15"/>
      <c r="J106" s="12"/>
      <c r="K106" s="12"/>
      <c r="L106" s="16"/>
      <c r="M106" s="12"/>
      <c r="N106" s="12"/>
      <c r="O106" s="12"/>
      <c r="P106" s="12"/>
      <c r="Q106" s="12"/>
    </row>
    <row r="107" spans="1:17">
      <c r="A107" s="12"/>
      <c r="B107" s="12"/>
      <c r="C107" s="13"/>
      <c r="D107" s="12"/>
      <c r="E107" s="12"/>
      <c r="F107" s="12"/>
      <c r="G107" s="14"/>
      <c r="H107" s="14"/>
      <c r="I107" s="15"/>
      <c r="J107" s="12"/>
      <c r="K107" s="12"/>
      <c r="L107" s="16"/>
      <c r="M107" s="12"/>
      <c r="N107" s="12"/>
      <c r="O107" s="12"/>
      <c r="P107" s="12"/>
      <c r="Q107" s="12"/>
    </row>
    <row r="108" spans="1:17">
      <c r="A108" s="12"/>
      <c r="B108" s="12"/>
      <c r="C108" s="13"/>
      <c r="D108" s="12"/>
      <c r="E108" s="12"/>
      <c r="F108" s="12"/>
      <c r="G108" s="14"/>
      <c r="H108" s="14"/>
      <c r="I108" s="15"/>
      <c r="J108" s="12"/>
      <c r="K108" s="12"/>
      <c r="L108" s="16"/>
      <c r="M108" s="12"/>
      <c r="N108" s="12"/>
      <c r="O108" s="12"/>
      <c r="P108" s="12"/>
      <c r="Q108" s="12"/>
    </row>
    <row r="109" spans="1:17">
      <c r="A109" s="12"/>
      <c r="B109" s="12"/>
      <c r="C109" s="13"/>
      <c r="D109" s="12"/>
      <c r="E109" s="12"/>
      <c r="F109" s="12"/>
      <c r="G109" s="14"/>
      <c r="H109" s="14"/>
      <c r="I109" s="15"/>
      <c r="J109" s="12"/>
      <c r="K109" s="12"/>
      <c r="L109" s="16"/>
      <c r="M109" s="12"/>
      <c r="N109" s="12"/>
      <c r="O109" s="12"/>
      <c r="P109" s="12"/>
      <c r="Q109" s="12"/>
    </row>
    <row r="110" spans="1:17">
      <c r="A110" s="12"/>
      <c r="B110" s="12"/>
      <c r="C110" s="13"/>
      <c r="D110" s="12"/>
      <c r="E110" s="12"/>
      <c r="F110" s="12"/>
      <c r="G110" s="14"/>
      <c r="H110" s="14"/>
      <c r="I110" s="15"/>
      <c r="J110" s="12"/>
      <c r="K110" s="12"/>
      <c r="L110" s="16"/>
      <c r="M110" s="12"/>
      <c r="N110" s="12"/>
      <c r="O110" s="12"/>
      <c r="P110" s="12"/>
      <c r="Q110" s="12"/>
    </row>
    <row r="111" spans="1:17">
      <c r="A111" s="12"/>
      <c r="B111" s="12"/>
      <c r="C111" s="13"/>
      <c r="D111" s="12"/>
      <c r="E111" s="12"/>
      <c r="F111" s="12"/>
      <c r="G111" s="14"/>
      <c r="H111" s="14"/>
      <c r="I111" s="15"/>
      <c r="J111" s="12"/>
      <c r="K111" s="12"/>
      <c r="L111" s="16"/>
      <c r="M111" s="12"/>
      <c r="N111" s="12"/>
      <c r="O111" s="12"/>
      <c r="P111" s="12"/>
      <c r="Q111" s="12"/>
    </row>
    <row r="112" spans="1:17">
      <c r="A112" s="12"/>
      <c r="B112" s="12"/>
      <c r="C112" s="13"/>
      <c r="D112" s="12"/>
      <c r="E112" s="12"/>
      <c r="F112" s="12"/>
      <c r="G112" s="14"/>
      <c r="H112" s="14"/>
      <c r="I112" s="15"/>
      <c r="J112" s="12"/>
      <c r="K112" s="12"/>
      <c r="L112" s="16"/>
      <c r="M112" s="12"/>
      <c r="N112" s="12"/>
      <c r="O112" s="12"/>
      <c r="P112" s="12"/>
      <c r="Q112" s="12"/>
    </row>
    <row r="113" spans="1:17">
      <c r="A113" s="12"/>
      <c r="B113" s="12"/>
      <c r="C113" s="13"/>
      <c r="D113" s="12"/>
      <c r="E113" s="12"/>
      <c r="F113" s="12"/>
      <c r="G113" s="14"/>
      <c r="H113" s="14"/>
      <c r="I113" s="15"/>
      <c r="J113" s="12"/>
      <c r="K113" s="12"/>
      <c r="L113" s="16"/>
      <c r="M113" s="12"/>
      <c r="N113" s="12"/>
      <c r="O113" s="12"/>
      <c r="P113" s="12"/>
      <c r="Q113" s="12"/>
    </row>
    <row r="114" spans="1:17">
      <c r="A114" s="12"/>
      <c r="B114" s="12"/>
      <c r="C114" s="13"/>
      <c r="D114" s="12"/>
      <c r="E114" s="12"/>
      <c r="F114" s="12"/>
      <c r="G114" s="14"/>
      <c r="H114" s="14"/>
      <c r="I114" s="15"/>
      <c r="J114" s="12"/>
      <c r="K114" s="12"/>
      <c r="L114" s="16"/>
      <c r="M114" s="12"/>
      <c r="N114" s="12"/>
      <c r="O114" s="12"/>
      <c r="P114" s="12"/>
      <c r="Q114" s="12"/>
    </row>
    <row r="115" spans="1:17">
      <c r="A115" s="12"/>
      <c r="B115" s="12"/>
      <c r="C115" s="13"/>
      <c r="D115" s="12"/>
      <c r="E115" s="12"/>
      <c r="F115" s="12"/>
      <c r="G115" s="14"/>
      <c r="H115" s="14"/>
      <c r="I115" s="15"/>
      <c r="J115" s="12"/>
      <c r="K115" s="12"/>
      <c r="L115" s="16"/>
      <c r="M115" s="12"/>
      <c r="N115" s="12"/>
      <c r="O115" s="12"/>
      <c r="P115" s="12"/>
      <c r="Q115" s="12"/>
    </row>
    <row r="116" spans="1:17">
      <c r="A116" s="12"/>
      <c r="B116" s="12"/>
      <c r="C116" s="13"/>
      <c r="D116" s="12"/>
      <c r="E116" s="12"/>
      <c r="F116" s="12"/>
      <c r="G116" s="14"/>
      <c r="H116" s="14"/>
      <c r="I116" s="15"/>
      <c r="J116" s="12"/>
      <c r="K116" s="12"/>
      <c r="L116" s="16"/>
      <c r="M116" s="12"/>
      <c r="N116" s="12"/>
      <c r="O116" s="12"/>
      <c r="P116" s="12"/>
      <c r="Q116" s="12"/>
    </row>
    <row r="117" spans="1:17">
      <c r="A117" s="12"/>
      <c r="B117" s="12"/>
      <c r="C117" s="13"/>
      <c r="D117" s="12"/>
      <c r="E117" s="12"/>
      <c r="F117" s="12"/>
      <c r="G117" s="14"/>
      <c r="H117" s="14"/>
      <c r="I117" s="15"/>
      <c r="J117" s="12"/>
      <c r="K117" s="12"/>
      <c r="L117" s="16"/>
      <c r="M117" s="12"/>
      <c r="N117" s="12"/>
      <c r="O117" s="12"/>
      <c r="P117" s="12"/>
      <c r="Q117" s="12"/>
    </row>
    <row r="118" spans="1:17">
      <c r="A118" s="12"/>
      <c r="B118" s="12"/>
      <c r="C118" s="13"/>
      <c r="D118" s="12"/>
      <c r="E118" s="12"/>
      <c r="F118" s="12"/>
      <c r="G118" s="14"/>
      <c r="H118" s="14"/>
      <c r="I118" s="15"/>
      <c r="J118" s="12"/>
      <c r="K118" s="12"/>
      <c r="L118" s="16"/>
      <c r="M118" s="12"/>
      <c r="N118" s="12"/>
      <c r="O118" s="12"/>
      <c r="P118" s="12"/>
      <c r="Q118" s="12"/>
    </row>
    <row r="119" spans="1:17">
      <c r="A119" s="12"/>
      <c r="B119" s="12"/>
      <c r="C119" s="13"/>
      <c r="D119" s="12"/>
      <c r="E119" s="12"/>
      <c r="F119" s="12"/>
      <c r="G119" s="14"/>
      <c r="H119" s="14"/>
      <c r="I119" s="15"/>
      <c r="J119" s="12"/>
      <c r="K119" s="12"/>
      <c r="L119" s="16"/>
      <c r="M119" s="12"/>
      <c r="N119" s="12"/>
      <c r="O119" s="12"/>
      <c r="P119" s="12"/>
      <c r="Q119" s="12"/>
    </row>
    <row r="120" spans="1:17">
      <c r="A120" s="12"/>
      <c r="B120" s="12"/>
      <c r="C120" s="13"/>
      <c r="D120" s="12"/>
      <c r="E120" s="12"/>
      <c r="F120" s="12"/>
      <c r="G120" s="14"/>
      <c r="H120" s="14"/>
      <c r="I120" s="15"/>
      <c r="J120" s="12"/>
      <c r="K120" s="12"/>
      <c r="L120" s="16"/>
      <c r="M120" s="12"/>
      <c r="N120" s="12"/>
      <c r="O120" s="12"/>
      <c r="P120" s="12"/>
      <c r="Q120" s="12"/>
    </row>
    <row r="121" spans="1:17">
      <c r="A121" s="12"/>
      <c r="B121" s="12"/>
      <c r="C121" s="13"/>
      <c r="D121" s="12"/>
      <c r="E121" s="12"/>
      <c r="F121" s="12"/>
      <c r="G121" s="14"/>
      <c r="H121" s="14"/>
      <c r="I121" s="15"/>
      <c r="J121" s="12"/>
      <c r="K121" s="12"/>
      <c r="L121" s="16"/>
      <c r="M121" s="12"/>
      <c r="N121" s="12"/>
      <c r="O121" s="12"/>
      <c r="P121" s="12"/>
      <c r="Q121" s="12"/>
    </row>
    <row r="122" spans="1:17">
      <c r="A122" s="12"/>
      <c r="B122" s="12"/>
      <c r="C122" s="13"/>
      <c r="D122" s="12"/>
      <c r="E122" s="12"/>
      <c r="F122" s="12"/>
      <c r="G122" s="14"/>
      <c r="H122" s="14"/>
      <c r="I122" s="15"/>
      <c r="J122" s="12"/>
      <c r="K122" s="12"/>
      <c r="L122" s="16"/>
      <c r="M122" s="12"/>
      <c r="N122" s="12"/>
      <c r="O122" s="12"/>
      <c r="P122" s="12"/>
      <c r="Q122" s="12"/>
    </row>
    <row r="123" spans="1:17">
      <c r="A123" s="12"/>
      <c r="B123" s="12"/>
      <c r="C123" s="13"/>
      <c r="D123" s="12"/>
      <c r="E123" s="12"/>
      <c r="F123" s="12"/>
      <c r="G123" s="14"/>
      <c r="H123" s="14"/>
      <c r="I123" s="15"/>
      <c r="J123" s="12"/>
      <c r="K123" s="12"/>
      <c r="L123" s="16"/>
      <c r="M123" s="12"/>
      <c r="N123" s="12"/>
      <c r="O123" s="12"/>
      <c r="P123" s="12"/>
      <c r="Q123" s="12"/>
    </row>
    <row r="124" spans="1:17">
      <c r="A124" s="12"/>
      <c r="B124" s="12"/>
      <c r="C124" s="13"/>
      <c r="D124" s="12"/>
      <c r="E124" s="12"/>
      <c r="F124" s="12"/>
      <c r="G124" s="14"/>
      <c r="H124" s="14"/>
      <c r="I124" s="15"/>
      <c r="J124" s="12"/>
      <c r="K124" s="12"/>
      <c r="L124" s="16"/>
      <c r="M124" s="12"/>
      <c r="N124" s="12"/>
      <c r="O124" s="12"/>
      <c r="P124" s="12"/>
      <c r="Q124" s="12"/>
    </row>
    <row r="125" spans="1:17">
      <c r="A125" s="12"/>
      <c r="B125" s="12"/>
      <c r="C125" s="13"/>
      <c r="D125" s="12"/>
      <c r="E125" s="12"/>
      <c r="F125" s="12"/>
      <c r="G125" s="14"/>
      <c r="H125" s="14"/>
      <c r="I125" s="15"/>
      <c r="J125" s="12"/>
      <c r="K125" s="12"/>
      <c r="L125" s="16"/>
      <c r="M125" s="12"/>
      <c r="N125" s="12"/>
      <c r="O125" s="12"/>
      <c r="P125" s="12"/>
      <c r="Q125" s="12"/>
    </row>
    <row r="126" spans="1:17">
      <c r="A126" s="12"/>
      <c r="B126" s="12"/>
      <c r="C126" s="13"/>
      <c r="D126" s="12"/>
      <c r="E126" s="12"/>
      <c r="F126" s="12"/>
      <c r="G126" s="14"/>
      <c r="H126" s="14"/>
      <c r="I126" s="15"/>
      <c r="J126" s="12"/>
      <c r="K126" s="12"/>
      <c r="L126" s="16"/>
      <c r="M126" s="12"/>
      <c r="N126" s="12"/>
      <c r="O126" s="12"/>
      <c r="P126" s="12"/>
      <c r="Q126" s="12"/>
    </row>
    <row r="127" spans="1:17">
      <c r="A127" s="12"/>
      <c r="B127" s="12"/>
      <c r="C127" s="13"/>
      <c r="D127" s="12"/>
      <c r="E127" s="12"/>
      <c r="F127" s="12"/>
      <c r="G127" s="14"/>
      <c r="H127" s="14"/>
      <c r="I127" s="15"/>
      <c r="J127" s="12"/>
      <c r="K127" s="12"/>
      <c r="L127" s="16"/>
      <c r="M127" s="12"/>
      <c r="N127" s="12"/>
      <c r="O127" s="12"/>
      <c r="P127" s="12"/>
      <c r="Q127" s="12"/>
    </row>
    <row r="128" spans="1:17">
      <c r="A128" s="12"/>
      <c r="B128" s="12"/>
      <c r="C128" s="13"/>
      <c r="D128" s="12"/>
      <c r="E128" s="12"/>
      <c r="F128" s="12"/>
      <c r="G128" s="14"/>
      <c r="H128" s="14"/>
      <c r="I128" s="15"/>
      <c r="J128" s="12"/>
      <c r="K128" s="12"/>
      <c r="L128" s="16"/>
      <c r="M128" s="12"/>
      <c r="N128" s="12"/>
      <c r="O128" s="12"/>
      <c r="P128" s="12"/>
      <c r="Q128" s="12"/>
    </row>
    <row r="129" spans="1:17">
      <c r="A129" s="12"/>
      <c r="B129" s="12"/>
      <c r="C129" s="13"/>
      <c r="D129" s="12"/>
      <c r="E129" s="12"/>
      <c r="F129" s="12"/>
      <c r="G129" s="14"/>
      <c r="H129" s="14"/>
      <c r="I129" s="15"/>
      <c r="J129" s="12"/>
      <c r="K129" s="12"/>
      <c r="L129" s="16"/>
      <c r="M129" s="12"/>
      <c r="N129" s="12"/>
      <c r="O129" s="12"/>
      <c r="P129" s="12"/>
      <c r="Q129" s="12"/>
    </row>
    <row r="130" spans="1:17">
      <c r="A130" s="12"/>
      <c r="B130" s="12"/>
      <c r="C130" s="13"/>
      <c r="D130" s="12"/>
      <c r="E130" s="12"/>
      <c r="F130" s="12"/>
      <c r="G130" s="14"/>
      <c r="H130" s="14"/>
      <c r="I130" s="15"/>
      <c r="J130" s="12"/>
      <c r="K130" s="12"/>
      <c r="L130" s="16"/>
      <c r="M130" s="12"/>
      <c r="N130" s="12"/>
      <c r="O130" s="12"/>
      <c r="P130" s="12"/>
      <c r="Q130" s="12"/>
    </row>
    <row r="131" spans="1:17">
      <c r="A131" s="12"/>
      <c r="B131" s="12"/>
      <c r="C131" s="13"/>
      <c r="D131" s="12"/>
      <c r="E131" s="12"/>
      <c r="F131" s="12"/>
      <c r="G131" s="14"/>
      <c r="H131" s="14"/>
      <c r="I131" s="15"/>
      <c r="J131" s="12"/>
      <c r="K131" s="12"/>
      <c r="L131" s="16"/>
      <c r="M131" s="12"/>
      <c r="N131" s="12"/>
      <c r="O131" s="12"/>
      <c r="P131" s="12"/>
      <c r="Q131" s="12"/>
    </row>
    <row r="132" spans="1:17">
      <c r="A132" s="12"/>
      <c r="B132" s="12"/>
      <c r="C132" s="13"/>
      <c r="D132" s="12"/>
      <c r="E132" s="12"/>
      <c r="F132" s="12"/>
      <c r="G132" s="14"/>
      <c r="H132" s="14"/>
      <c r="I132" s="15"/>
      <c r="J132" s="12"/>
      <c r="K132" s="12"/>
      <c r="L132" s="16"/>
      <c r="M132" s="12"/>
      <c r="N132" s="12"/>
      <c r="O132" s="12"/>
      <c r="P132" s="12"/>
      <c r="Q132" s="12"/>
    </row>
    <row r="133" spans="1:17">
      <c r="A133" s="12"/>
      <c r="B133" s="12"/>
      <c r="C133" s="13"/>
      <c r="D133" s="12"/>
      <c r="E133" s="12"/>
      <c r="F133" s="12"/>
      <c r="G133" s="14"/>
      <c r="H133" s="14"/>
      <c r="I133" s="15"/>
      <c r="J133" s="12"/>
      <c r="K133" s="12"/>
      <c r="L133" s="16"/>
      <c r="M133" s="12"/>
      <c r="N133" s="12"/>
      <c r="O133" s="12"/>
      <c r="P133" s="12"/>
      <c r="Q133" s="12"/>
    </row>
    <row r="134" spans="1:17">
      <c r="A134" s="12"/>
      <c r="B134" s="12"/>
      <c r="C134" s="13"/>
      <c r="D134" s="12"/>
      <c r="E134" s="12"/>
      <c r="F134" s="12"/>
      <c r="G134" s="14"/>
      <c r="H134" s="14"/>
      <c r="I134" s="15"/>
      <c r="J134" s="12"/>
      <c r="K134" s="12"/>
      <c r="L134" s="16"/>
      <c r="M134" s="12"/>
      <c r="N134" s="12"/>
      <c r="O134" s="12"/>
      <c r="P134" s="12"/>
      <c r="Q134" s="12"/>
    </row>
    <row r="135" spans="1:17">
      <c r="A135" s="12"/>
      <c r="B135" s="12"/>
      <c r="C135" s="13"/>
      <c r="D135" s="12"/>
      <c r="E135" s="12"/>
      <c r="F135" s="12"/>
      <c r="G135" s="14"/>
      <c r="H135" s="14"/>
      <c r="I135" s="15"/>
      <c r="J135" s="12"/>
      <c r="K135" s="12"/>
      <c r="L135" s="16"/>
      <c r="M135" s="12"/>
      <c r="N135" s="12"/>
      <c r="O135" s="12"/>
      <c r="P135" s="12"/>
      <c r="Q135" s="12"/>
    </row>
    <row r="136" spans="1:17">
      <c r="A136" s="12"/>
      <c r="B136" s="12"/>
      <c r="C136" s="13"/>
      <c r="D136" s="12"/>
      <c r="E136" s="12"/>
      <c r="F136" s="12"/>
      <c r="G136" s="14"/>
      <c r="H136" s="14"/>
      <c r="I136" s="15"/>
      <c r="J136" s="12"/>
      <c r="K136" s="12"/>
      <c r="L136" s="16"/>
      <c r="M136" s="12"/>
      <c r="N136" s="12"/>
      <c r="O136" s="12"/>
      <c r="P136" s="12"/>
      <c r="Q136" s="12"/>
    </row>
    <row r="137" spans="1:17">
      <c r="A137" s="12"/>
      <c r="B137" s="12"/>
      <c r="C137" s="13"/>
      <c r="D137" s="12"/>
      <c r="E137" s="12"/>
      <c r="F137" s="12"/>
      <c r="G137" s="14"/>
      <c r="H137" s="14"/>
      <c r="I137" s="15"/>
      <c r="J137" s="12"/>
      <c r="K137" s="12"/>
      <c r="L137" s="16"/>
      <c r="M137" s="12"/>
      <c r="N137" s="12"/>
      <c r="O137" s="12"/>
      <c r="P137" s="12"/>
      <c r="Q137" s="12"/>
    </row>
    <row r="138" spans="1:17">
      <c r="A138" s="12"/>
      <c r="B138" s="12"/>
      <c r="C138" s="13"/>
      <c r="D138" s="12"/>
      <c r="E138" s="12"/>
      <c r="F138" s="12"/>
      <c r="G138" s="14"/>
      <c r="H138" s="14"/>
      <c r="I138" s="15"/>
      <c r="J138" s="12"/>
      <c r="K138" s="12"/>
      <c r="L138" s="16"/>
      <c r="M138" s="12"/>
      <c r="N138" s="12"/>
      <c r="O138" s="12"/>
      <c r="P138" s="12"/>
      <c r="Q138" s="12"/>
    </row>
    <row r="139" spans="1:17">
      <c r="A139" s="12"/>
      <c r="B139" s="12"/>
      <c r="C139" s="13"/>
      <c r="D139" s="12"/>
      <c r="E139" s="12"/>
      <c r="F139" s="12"/>
      <c r="G139" s="14"/>
      <c r="H139" s="14"/>
      <c r="I139" s="15"/>
      <c r="J139" s="12"/>
      <c r="K139" s="12"/>
      <c r="L139" s="16"/>
      <c r="M139" s="12"/>
      <c r="N139" s="12"/>
      <c r="O139" s="12"/>
      <c r="P139" s="12"/>
      <c r="Q139" s="12"/>
    </row>
    <row r="140" spans="1:17">
      <c r="A140" s="12"/>
      <c r="B140" s="12"/>
      <c r="C140" s="13"/>
      <c r="D140" s="12"/>
      <c r="E140" s="12"/>
      <c r="F140" s="12"/>
      <c r="G140" s="14"/>
      <c r="H140" s="14"/>
      <c r="I140" s="15"/>
      <c r="J140" s="12"/>
      <c r="K140" s="12"/>
      <c r="L140" s="16"/>
      <c r="M140" s="12"/>
      <c r="N140" s="12"/>
      <c r="O140" s="12"/>
      <c r="P140" s="12"/>
      <c r="Q140" s="12"/>
    </row>
    <row r="141" spans="1:17">
      <c r="A141" s="12"/>
      <c r="B141" s="12"/>
      <c r="C141" s="13"/>
      <c r="D141" s="12"/>
      <c r="E141" s="12"/>
      <c r="F141" s="12"/>
      <c r="G141" s="14"/>
      <c r="H141" s="14"/>
      <c r="I141" s="15"/>
      <c r="J141" s="12"/>
      <c r="K141" s="12"/>
      <c r="L141" s="16"/>
      <c r="M141" s="12"/>
      <c r="N141" s="12"/>
      <c r="O141" s="12"/>
      <c r="P141" s="12"/>
      <c r="Q141" s="12"/>
    </row>
    <row r="142" spans="1:17">
      <c r="A142" s="12"/>
      <c r="B142" s="12"/>
      <c r="C142" s="13"/>
      <c r="D142" s="12"/>
      <c r="E142" s="12"/>
      <c r="F142" s="12"/>
      <c r="G142" s="14"/>
      <c r="H142" s="14"/>
      <c r="I142" s="15"/>
      <c r="J142" s="12"/>
      <c r="K142" s="12"/>
      <c r="L142" s="16"/>
      <c r="M142" s="12"/>
      <c r="N142" s="12"/>
      <c r="O142" s="12"/>
      <c r="P142" s="12"/>
      <c r="Q142" s="12"/>
    </row>
    <row r="143" spans="1:17">
      <c r="A143" s="12"/>
      <c r="B143" s="12"/>
      <c r="C143" s="13"/>
      <c r="D143" s="12"/>
      <c r="E143" s="12"/>
      <c r="F143" s="12"/>
      <c r="G143" s="14"/>
      <c r="H143" s="14"/>
      <c r="I143" s="15"/>
      <c r="J143" s="12"/>
      <c r="K143" s="12"/>
      <c r="L143" s="16"/>
      <c r="M143" s="12"/>
      <c r="N143" s="12"/>
      <c r="O143" s="12"/>
      <c r="P143" s="12"/>
      <c r="Q143" s="12"/>
    </row>
    <row r="144" spans="1:17">
      <c r="A144" s="12"/>
      <c r="B144" s="12"/>
      <c r="C144" s="13"/>
      <c r="D144" s="12"/>
      <c r="E144" s="12"/>
      <c r="F144" s="12"/>
      <c r="G144" s="14"/>
      <c r="H144" s="14"/>
      <c r="I144" s="15"/>
      <c r="J144" s="12"/>
      <c r="K144" s="12"/>
      <c r="L144" s="16"/>
      <c r="M144" s="12"/>
      <c r="N144" s="12"/>
      <c r="O144" s="12"/>
      <c r="P144" s="12"/>
      <c r="Q144" s="12"/>
    </row>
    <row r="145" spans="1:17">
      <c r="A145" s="12"/>
      <c r="B145" s="12"/>
      <c r="C145" s="13"/>
      <c r="D145" s="12"/>
      <c r="E145" s="12"/>
      <c r="F145" s="12"/>
      <c r="G145" s="14"/>
      <c r="H145" s="14"/>
      <c r="I145" s="15"/>
      <c r="J145" s="12"/>
      <c r="K145" s="12"/>
      <c r="L145" s="16"/>
      <c r="M145" s="12"/>
      <c r="N145" s="12"/>
      <c r="O145" s="12"/>
      <c r="P145" s="12"/>
      <c r="Q145" s="12"/>
    </row>
    <row r="146" spans="1:17">
      <c r="A146" s="12"/>
      <c r="B146" s="12"/>
      <c r="C146" s="13"/>
      <c r="D146" s="12"/>
      <c r="E146" s="12"/>
      <c r="F146" s="12"/>
      <c r="G146" s="14"/>
      <c r="H146" s="14"/>
      <c r="I146" s="15"/>
      <c r="J146" s="12"/>
      <c r="K146" s="12"/>
      <c r="L146" s="16"/>
      <c r="M146" s="12"/>
      <c r="N146" s="12"/>
      <c r="O146" s="12"/>
      <c r="P146" s="12"/>
      <c r="Q146" s="12"/>
    </row>
    <row r="147" spans="1:17">
      <c r="A147" s="12"/>
      <c r="B147" s="12"/>
      <c r="C147" s="13"/>
      <c r="D147" s="12"/>
      <c r="E147" s="12"/>
      <c r="F147" s="12"/>
      <c r="G147" s="14"/>
      <c r="H147" s="14"/>
      <c r="I147" s="15"/>
      <c r="J147" s="12"/>
      <c r="K147" s="12"/>
      <c r="L147" s="16"/>
      <c r="M147" s="12"/>
      <c r="N147" s="12"/>
      <c r="O147" s="12"/>
      <c r="P147" s="12"/>
      <c r="Q147" s="12"/>
    </row>
    <row r="148" spans="1:17">
      <c r="A148" s="12"/>
      <c r="B148" s="12"/>
      <c r="C148" s="13"/>
      <c r="D148" s="12"/>
      <c r="E148" s="12"/>
      <c r="F148" s="12"/>
      <c r="G148" s="14"/>
      <c r="H148" s="14"/>
      <c r="I148" s="15"/>
      <c r="J148" s="12"/>
      <c r="K148" s="12"/>
      <c r="L148" s="16"/>
      <c r="M148" s="12"/>
      <c r="N148" s="12"/>
      <c r="O148" s="12"/>
      <c r="P148" s="12"/>
      <c r="Q148" s="12"/>
    </row>
    <row r="149" spans="1:17">
      <c r="A149" s="12"/>
      <c r="B149" s="12"/>
      <c r="C149" s="13"/>
      <c r="D149" s="12"/>
      <c r="E149" s="12"/>
      <c r="F149" s="12"/>
      <c r="G149" s="14"/>
      <c r="H149" s="14"/>
      <c r="I149" s="15"/>
      <c r="J149" s="12"/>
      <c r="K149" s="12"/>
      <c r="L149" s="16"/>
      <c r="M149" s="12"/>
      <c r="N149" s="12"/>
      <c r="O149" s="12"/>
      <c r="P149" s="12"/>
      <c r="Q149" s="12"/>
    </row>
    <row r="150" spans="1:17">
      <c r="A150" s="12"/>
      <c r="B150" s="12"/>
      <c r="C150" s="13"/>
      <c r="D150" s="12"/>
      <c r="E150" s="12"/>
      <c r="F150" s="12"/>
      <c r="G150" s="14"/>
      <c r="H150" s="14"/>
      <c r="I150" s="15"/>
      <c r="J150" s="12"/>
      <c r="K150" s="12"/>
      <c r="L150" s="16"/>
      <c r="M150" s="12"/>
      <c r="N150" s="12"/>
      <c r="O150" s="12"/>
      <c r="P150" s="12"/>
      <c r="Q150" s="12"/>
    </row>
    <row r="151" spans="1:17">
      <c r="A151" s="12"/>
      <c r="B151" s="12"/>
      <c r="C151" s="13"/>
      <c r="D151" s="12"/>
      <c r="E151" s="12"/>
      <c r="F151" s="12"/>
      <c r="G151" s="14"/>
      <c r="H151" s="14"/>
      <c r="I151" s="15"/>
      <c r="J151" s="12"/>
      <c r="K151" s="12"/>
      <c r="L151" s="16"/>
      <c r="M151" s="12"/>
      <c r="N151" s="12"/>
      <c r="O151" s="12"/>
      <c r="P151" s="12"/>
      <c r="Q151" s="12"/>
    </row>
    <row r="152" spans="1:17">
      <c r="A152" s="12"/>
      <c r="B152" s="12"/>
      <c r="C152" s="13"/>
      <c r="D152" s="12"/>
      <c r="E152" s="12"/>
      <c r="F152" s="12"/>
      <c r="G152" s="14"/>
      <c r="H152" s="14"/>
      <c r="I152" s="15"/>
      <c r="J152" s="12"/>
      <c r="K152" s="12"/>
      <c r="L152" s="16"/>
      <c r="M152" s="12"/>
      <c r="N152" s="12"/>
      <c r="O152" s="12"/>
      <c r="P152" s="12"/>
      <c r="Q152" s="12"/>
    </row>
    <row r="153" spans="1:17">
      <c r="A153" s="12"/>
      <c r="B153" s="12"/>
      <c r="C153" s="13"/>
      <c r="D153" s="12"/>
      <c r="E153" s="12"/>
      <c r="F153" s="12"/>
      <c r="G153" s="14"/>
      <c r="H153" s="14"/>
      <c r="I153" s="15"/>
      <c r="J153" s="12"/>
      <c r="K153" s="12"/>
      <c r="L153" s="16"/>
      <c r="M153" s="12"/>
      <c r="N153" s="12"/>
      <c r="O153" s="12"/>
      <c r="P153" s="12"/>
      <c r="Q153" s="12"/>
    </row>
    <row r="154" spans="1:17">
      <c r="A154" s="12"/>
      <c r="B154" s="12"/>
      <c r="C154" s="13"/>
      <c r="D154" s="12"/>
      <c r="E154" s="12"/>
      <c r="F154" s="12"/>
      <c r="G154" s="14"/>
      <c r="H154" s="14"/>
      <c r="I154" s="15"/>
      <c r="J154" s="12"/>
      <c r="K154" s="12"/>
      <c r="L154" s="16"/>
      <c r="M154" s="12"/>
      <c r="N154" s="12"/>
      <c r="O154" s="12"/>
      <c r="P154" s="12"/>
      <c r="Q154" s="12"/>
    </row>
    <row r="155" spans="1:17">
      <c r="A155" s="12"/>
      <c r="B155" s="12"/>
      <c r="C155" s="13"/>
      <c r="D155" s="12"/>
      <c r="E155" s="12"/>
      <c r="F155" s="12"/>
      <c r="G155" s="14"/>
      <c r="H155" s="14"/>
      <c r="I155" s="15"/>
      <c r="J155" s="12"/>
      <c r="K155" s="12"/>
      <c r="L155" s="16"/>
      <c r="M155" s="12"/>
      <c r="N155" s="12"/>
      <c r="O155" s="12"/>
      <c r="P155" s="12"/>
      <c r="Q155" s="12"/>
    </row>
    <row r="156" spans="1:17">
      <c r="A156" s="12"/>
      <c r="B156" s="12"/>
      <c r="C156" s="13"/>
      <c r="D156" s="12"/>
      <c r="E156" s="12"/>
      <c r="F156" s="12"/>
      <c r="G156" s="14"/>
      <c r="H156" s="14"/>
      <c r="I156" s="15"/>
      <c r="J156" s="12"/>
      <c r="K156" s="12"/>
      <c r="L156" s="16"/>
      <c r="M156" s="12"/>
      <c r="N156" s="12"/>
      <c r="O156" s="12"/>
      <c r="P156" s="12"/>
      <c r="Q156" s="12"/>
    </row>
    <row r="157" spans="1:17">
      <c r="A157" s="12"/>
      <c r="B157" s="12"/>
      <c r="C157" s="13"/>
      <c r="D157" s="12"/>
      <c r="E157" s="12"/>
      <c r="F157" s="12"/>
      <c r="G157" s="14"/>
      <c r="H157" s="14"/>
      <c r="I157" s="15"/>
      <c r="J157" s="12"/>
      <c r="K157" s="12"/>
      <c r="L157" s="16"/>
      <c r="M157" s="12"/>
      <c r="N157" s="12"/>
      <c r="O157" s="12"/>
      <c r="P157" s="12"/>
      <c r="Q157" s="12"/>
    </row>
    <row r="158" spans="1:17">
      <c r="A158" s="12"/>
      <c r="B158" s="12"/>
      <c r="C158" s="13"/>
      <c r="D158" s="12"/>
      <c r="E158" s="12"/>
      <c r="F158" s="12"/>
      <c r="G158" s="14"/>
      <c r="H158" s="14"/>
      <c r="I158" s="15"/>
      <c r="J158" s="12"/>
      <c r="K158" s="12"/>
      <c r="L158" s="16"/>
      <c r="M158" s="12"/>
      <c r="N158" s="12"/>
      <c r="O158" s="12"/>
      <c r="P158" s="12"/>
      <c r="Q158" s="12"/>
    </row>
    <row r="159" spans="1:17">
      <c r="A159" s="12"/>
      <c r="B159" s="12"/>
      <c r="C159" s="13"/>
      <c r="D159" s="12"/>
      <c r="E159" s="12"/>
      <c r="F159" s="12"/>
      <c r="G159" s="14"/>
      <c r="H159" s="14"/>
      <c r="I159" s="15"/>
      <c r="J159" s="12"/>
      <c r="K159" s="12"/>
      <c r="L159" s="16"/>
      <c r="M159" s="12"/>
      <c r="N159" s="12"/>
      <c r="O159" s="12"/>
      <c r="P159" s="12"/>
      <c r="Q159" s="12"/>
    </row>
    <row r="160" spans="1:17">
      <c r="A160" s="12"/>
      <c r="B160" s="12"/>
      <c r="C160" s="13"/>
      <c r="D160" s="12"/>
      <c r="E160" s="12"/>
      <c r="F160" s="12"/>
      <c r="G160" s="14"/>
      <c r="H160" s="14"/>
      <c r="I160" s="15"/>
      <c r="J160" s="12"/>
      <c r="K160" s="12"/>
      <c r="L160" s="16"/>
      <c r="M160" s="12"/>
      <c r="N160" s="12"/>
      <c r="O160" s="12"/>
      <c r="P160" s="12"/>
      <c r="Q160" s="12"/>
    </row>
    <row r="161" spans="1:17">
      <c r="A161" s="12"/>
      <c r="B161" s="12"/>
      <c r="C161" s="13"/>
      <c r="D161" s="12"/>
      <c r="E161" s="12"/>
      <c r="F161" s="12"/>
      <c r="G161" s="14"/>
      <c r="H161" s="14"/>
      <c r="I161" s="15"/>
      <c r="J161" s="12"/>
      <c r="K161" s="12"/>
      <c r="L161" s="16"/>
      <c r="M161" s="12"/>
      <c r="N161" s="12"/>
      <c r="O161" s="12"/>
      <c r="P161" s="12"/>
      <c r="Q161" s="12"/>
    </row>
    <row r="162" spans="1:17">
      <c r="A162" s="12"/>
      <c r="B162" s="12"/>
      <c r="C162" s="13"/>
      <c r="D162" s="12"/>
      <c r="E162" s="12"/>
      <c r="F162" s="12"/>
      <c r="G162" s="14"/>
      <c r="H162" s="14"/>
      <c r="I162" s="15"/>
      <c r="J162" s="12"/>
      <c r="K162" s="12"/>
      <c r="L162" s="16"/>
      <c r="M162" s="12"/>
      <c r="N162" s="12"/>
      <c r="O162" s="12"/>
      <c r="P162" s="12"/>
      <c r="Q162" s="12"/>
    </row>
    <row r="163" spans="1:17">
      <c r="A163" s="12"/>
      <c r="B163" s="12"/>
      <c r="C163" s="13"/>
      <c r="D163" s="12"/>
      <c r="E163" s="12"/>
      <c r="F163" s="12"/>
      <c r="G163" s="14"/>
      <c r="H163" s="14"/>
      <c r="I163" s="15"/>
      <c r="J163" s="12"/>
      <c r="K163" s="12"/>
      <c r="L163" s="16"/>
      <c r="M163" s="12"/>
      <c r="N163" s="12"/>
      <c r="O163" s="12"/>
      <c r="P163" s="12"/>
      <c r="Q163" s="12"/>
    </row>
    <row r="164" spans="1:17">
      <c r="A164" s="12"/>
      <c r="B164" s="12"/>
      <c r="C164" s="13"/>
      <c r="D164" s="12"/>
      <c r="E164" s="12"/>
      <c r="F164" s="12"/>
      <c r="G164" s="14"/>
      <c r="H164" s="14"/>
      <c r="I164" s="15"/>
      <c r="J164" s="12"/>
      <c r="K164" s="12"/>
      <c r="L164" s="16"/>
      <c r="M164" s="12"/>
      <c r="N164" s="12"/>
      <c r="O164" s="12"/>
      <c r="P164" s="12"/>
      <c r="Q164" s="12"/>
    </row>
    <row r="165" spans="1:17">
      <c r="A165" s="12"/>
      <c r="B165" s="12"/>
      <c r="C165" s="13"/>
      <c r="D165" s="12"/>
      <c r="E165" s="12"/>
      <c r="F165" s="12"/>
      <c r="G165" s="14"/>
      <c r="H165" s="14"/>
      <c r="I165" s="15"/>
      <c r="J165" s="12"/>
      <c r="K165" s="12"/>
      <c r="L165" s="16"/>
      <c r="M165" s="12"/>
      <c r="N165" s="12"/>
      <c r="O165" s="12"/>
      <c r="P165" s="12"/>
      <c r="Q165" s="12"/>
    </row>
    <row r="166" spans="1:17">
      <c r="A166" s="12"/>
      <c r="B166" s="12"/>
      <c r="C166" s="13"/>
      <c r="D166" s="12"/>
      <c r="E166" s="12"/>
      <c r="F166" s="12"/>
      <c r="G166" s="14"/>
      <c r="H166" s="14"/>
      <c r="I166" s="15"/>
      <c r="J166" s="12"/>
      <c r="K166" s="12"/>
      <c r="L166" s="16"/>
      <c r="M166" s="12"/>
      <c r="N166" s="12"/>
      <c r="O166" s="12"/>
      <c r="P166" s="12"/>
      <c r="Q166" s="12"/>
    </row>
    <row r="167" spans="1:17">
      <c r="A167" s="12"/>
      <c r="B167" s="12"/>
      <c r="C167" s="13"/>
      <c r="D167" s="12"/>
      <c r="E167" s="12"/>
      <c r="F167" s="12"/>
      <c r="G167" s="14"/>
      <c r="H167" s="14"/>
      <c r="I167" s="15"/>
      <c r="J167" s="12"/>
      <c r="K167" s="12"/>
      <c r="L167" s="16"/>
      <c r="M167" s="12"/>
      <c r="N167" s="12"/>
      <c r="O167" s="12"/>
      <c r="P167" s="12"/>
      <c r="Q167" s="12"/>
    </row>
    <row r="168" spans="1:17">
      <c r="A168" s="12"/>
      <c r="B168" s="12"/>
      <c r="C168" s="13"/>
      <c r="D168" s="12"/>
      <c r="E168" s="12"/>
      <c r="F168" s="12"/>
      <c r="G168" s="14"/>
      <c r="H168" s="14"/>
      <c r="I168" s="15"/>
      <c r="J168" s="12"/>
      <c r="K168" s="12"/>
      <c r="L168" s="16"/>
      <c r="M168" s="12"/>
      <c r="N168" s="12"/>
      <c r="O168" s="12"/>
      <c r="P168" s="12"/>
      <c r="Q168" s="12"/>
    </row>
    <row r="169" spans="1:17">
      <c r="A169" s="12"/>
      <c r="B169" s="12"/>
      <c r="C169" s="13"/>
      <c r="D169" s="12"/>
      <c r="E169" s="12"/>
      <c r="F169" s="12"/>
      <c r="G169" s="14"/>
      <c r="H169" s="14"/>
      <c r="I169" s="15"/>
      <c r="J169" s="12"/>
      <c r="K169" s="12"/>
      <c r="L169" s="16"/>
      <c r="M169" s="12"/>
      <c r="N169" s="12"/>
      <c r="O169" s="12"/>
      <c r="P169" s="12"/>
      <c r="Q169" s="12"/>
    </row>
    <row r="170" spans="1:17">
      <c r="A170" s="12"/>
      <c r="B170" s="12"/>
      <c r="C170" s="13"/>
      <c r="D170" s="12"/>
      <c r="E170" s="12"/>
      <c r="F170" s="12"/>
      <c r="G170" s="14"/>
      <c r="H170" s="14"/>
      <c r="I170" s="15"/>
      <c r="J170" s="12"/>
      <c r="K170" s="12"/>
      <c r="L170" s="16"/>
      <c r="M170" s="12"/>
      <c r="N170" s="12"/>
      <c r="O170" s="12"/>
      <c r="P170" s="12"/>
      <c r="Q170" s="12"/>
    </row>
    <row r="171" spans="1:17">
      <c r="A171" s="12"/>
      <c r="B171" s="12"/>
      <c r="C171" s="13"/>
      <c r="D171" s="12"/>
      <c r="E171" s="12"/>
      <c r="F171" s="12"/>
      <c r="G171" s="14"/>
      <c r="H171" s="14"/>
      <c r="I171" s="15"/>
      <c r="J171" s="12"/>
      <c r="K171" s="12"/>
      <c r="L171" s="16"/>
      <c r="M171" s="12"/>
      <c r="N171" s="12"/>
      <c r="O171" s="12"/>
      <c r="P171" s="12"/>
      <c r="Q171" s="12"/>
    </row>
    <row r="172" spans="1:17">
      <c r="A172" s="12"/>
      <c r="B172" s="12"/>
      <c r="C172" s="13"/>
      <c r="D172" s="12"/>
      <c r="E172" s="12"/>
      <c r="F172" s="12"/>
      <c r="G172" s="14"/>
      <c r="H172" s="14"/>
      <c r="I172" s="15"/>
      <c r="J172" s="12"/>
      <c r="K172" s="12"/>
      <c r="L172" s="16"/>
      <c r="M172" s="12"/>
      <c r="N172" s="12"/>
      <c r="O172" s="12"/>
      <c r="P172" s="12"/>
      <c r="Q172" s="12"/>
    </row>
    <row r="173" spans="1:17">
      <c r="A173" s="12"/>
      <c r="B173" s="12"/>
      <c r="C173" s="13"/>
      <c r="D173" s="12"/>
      <c r="E173" s="12"/>
      <c r="F173" s="12"/>
      <c r="G173" s="14"/>
      <c r="H173" s="14"/>
      <c r="I173" s="15"/>
      <c r="J173" s="12"/>
      <c r="K173" s="12"/>
      <c r="L173" s="16"/>
      <c r="M173" s="12"/>
      <c r="N173" s="12"/>
      <c r="O173" s="12"/>
      <c r="P173" s="12"/>
      <c r="Q173" s="12"/>
    </row>
    <row r="174" spans="1:17">
      <c r="A174" s="12"/>
      <c r="B174" s="12"/>
      <c r="C174" s="13"/>
      <c r="D174" s="12"/>
      <c r="E174" s="12"/>
      <c r="F174" s="12"/>
      <c r="G174" s="14"/>
      <c r="H174" s="14"/>
      <c r="I174" s="15"/>
      <c r="J174" s="12"/>
      <c r="K174" s="12"/>
      <c r="L174" s="16"/>
      <c r="M174" s="12"/>
      <c r="N174" s="12"/>
      <c r="O174" s="12"/>
      <c r="P174" s="12"/>
      <c r="Q174" s="12"/>
    </row>
    <row r="175" spans="1:17">
      <c r="A175" s="12"/>
      <c r="B175" s="12"/>
      <c r="C175" s="13"/>
      <c r="D175" s="12"/>
      <c r="E175" s="12"/>
      <c r="F175" s="12"/>
      <c r="G175" s="14"/>
      <c r="H175" s="14"/>
      <c r="I175" s="15"/>
      <c r="J175" s="12"/>
      <c r="K175" s="12"/>
      <c r="L175" s="16"/>
      <c r="M175" s="12"/>
      <c r="N175" s="12"/>
      <c r="O175" s="12"/>
      <c r="P175" s="12"/>
      <c r="Q175" s="12"/>
    </row>
    <row r="176" spans="1:17">
      <c r="A176" s="12"/>
      <c r="B176" s="12"/>
      <c r="C176" s="13"/>
      <c r="D176" s="12"/>
      <c r="E176" s="12"/>
      <c r="F176" s="12"/>
      <c r="G176" s="14"/>
      <c r="H176" s="14"/>
      <c r="I176" s="15"/>
      <c r="J176" s="12"/>
      <c r="K176" s="12"/>
      <c r="L176" s="16"/>
      <c r="M176" s="12"/>
      <c r="N176" s="12"/>
      <c r="O176" s="12"/>
      <c r="P176" s="12"/>
      <c r="Q176" s="12"/>
    </row>
    <row r="177" spans="1:17">
      <c r="A177" s="12"/>
      <c r="B177" s="12"/>
      <c r="C177" s="13"/>
      <c r="D177" s="12"/>
      <c r="E177" s="12"/>
      <c r="F177" s="12"/>
      <c r="G177" s="14"/>
      <c r="H177" s="14"/>
      <c r="I177" s="15"/>
      <c r="J177" s="12"/>
      <c r="K177" s="12"/>
      <c r="L177" s="16"/>
      <c r="M177" s="12"/>
      <c r="N177" s="12"/>
      <c r="O177" s="12"/>
      <c r="P177" s="12"/>
      <c r="Q177" s="12"/>
    </row>
    <row r="178" spans="1:17">
      <c r="A178" s="12"/>
      <c r="B178" s="12"/>
      <c r="C178" s="13"/>
      <c r="D178" s="12"/>
      <c r="E178" s="12"/>
      <c r="F178" s="12"/>
      <c r="G178" s="14"/>
      <c r="H178" s="14"/>
      <c r="I178" s="15"/>
      <c r="J178" s="12"/>
      <c r="K178" s="12"/>
      <c r="L178" s="16"/>
      <c r="M178" s="12"/>
      <c r="N178" s="12"/>
      <c r="O178" s="12"/>
      <c r="P178" s="12"/>
      <c r="Q178" s="12"/>
    </row>
    <row r="179" spans="1:17">
      <c r="A179" s="12"/>
      <c r="B179" s="12"/>
      <c r="C179" s="13"/>
      <c r="D179" s="12"/>
      <c r="E179" s="12"/>
      <c r="F179" s="12"/>
      <c r="G179" s="14"/>
      <c r="H179" s="14"/>
      <c r="I179" s="15"/>
      <c r="J179" s="12"/>
      <c r="K179" s="12"/>
      <c r="L179" s="16"/>
      <c r="M179" s="12"/>
      <c r="N179" s="12"/>
      <c r="O179" s="12"/>
      <c r="P179" s="12"/>
      <c r="Q179" s="12"/>
    </row>
    <row r="180" spans="1:17">
      <c r="A180" s="12"/>
      <c r="B180" s="12"/>
      <c r="C180" s="13"/>
      <c r="D180" s="12"/>
      <c r="E180" s="12"/>
      <c r="F180" s="12"/>
      <c r="G180" s="14"/>
      <c r="H180" s="14"/>
      <c r="I180" s="15"/>
      <c r="J180" s="12"/>
      <c r="K180" s="12"/>
      <c r="L180" s="16"/>
      <c r="M180" s="12"/>
      <c r="N180" s="12"/>
      <c r="O180" s="12"/>
      <c r="P180" s="12"/>
      <c r="Q180" s="12"/>
    </row>
    <row r="181" spans="1:17">
      <c r="A181" s="12"/>
      <c r="B181" s="12"/>
      <c r="C181" s="13"/>
      <c r="D181" s="12"/>
      <c r="E181" s="12"/>
      <c r="F181" s="12"/>
      <c r="G181" s="14"/>
      <c r="H181" s="14"/>
      <c r="I181" s="15"/>
      <c r="J181" s="12"/>
      <c r="K181" s="12"/>
      <c r="L181" s="16"/>
      <c r="M181" s="12"/>
      <c r="N181" s="12"/>
      <c r="O181" s="12"/>
      <c r="P181" s="12"/>
      <c r="Q181" s="12"/>
    </row>
    <row r="182" spans="1:17">
      <c r="A182" s="12"/>
      <c r="B182" s="12"/>
      <c r="C182" s="13"/>
      <c r="D182" s="12"/>
      <c r="E182" s="12"/>
      <c r="F182" s="12"/>
      <c r="G182" s="14"/>
      <c r="H182" s="14"/>
      <c r="I182" s="15"/>
      <c r="J182" s="12"/>
      <c r="K182" s="12"/>
      <c r="L182" s="16"/>
      <c r="M182" s="12"/>
      <c r="N182" s="12"/>
      <c r="O182" s="12"/>
      <c r="P182" s="12"/>
      <c r="Q182" s="12"/>
    </row>
    <row r="183" spans="1:17">
      <c r="A183" s="12"/>
      <c r="B183" s="12"/>
      <c r="C183" s="13"/>
      <c r="D183" s="12"/>
      <c r="E183" s="12"/>
      <c r="F183" s="12"/>
      <c r="G183" s="14"/>
      <c r="H183" s="14"/>
      <c r="I183" s="15"/>
      <c r="J183" s="12"/>
      <c r="K183" s="12"/>
      <c r="L183" s="16"/>
      <c r="M183" s="12"/>
      <c r="N183" s="12"/>
      <c r="O183" s="12"/>
      <c r="P183" s="12"/>
      <c r="Q183" s="12"/>
    </row>
    <row r="184" spans="1:17">
      <c r="A184" s="12"/>
      <c r="B184" s="12"/>
      <c r="C184" s="13"/>
      <c r="D184" s="12"/>
      <c r="E184" s="12"/>
      <c r="F184" s="12"/>
      <c r="G184" s="14"/>
      <c r="H184" s="14"/>
      <c r="I184" s="15"/>
      <c r="J184" s="12"/>
      <c r="K184" s="12"/>
      <c r="L184" s="16"/>
      <c r="M184" s="12"/>
      <c r="N184" s="12"/>
      <c r="O184" s="12"/>
      <c r="P184" s="12"/>
      <c r="Q184" s="12"/>
    </row>
    <row r="185" spans="1:17">
      <c r="A185" s="12"/>
      <c r="B185" s="12"/>
      <c r="C185" s="13"/>
      <c r="D185" s="12"/>
      <c r="E185" s="12"/>
      <c r="F185" s="12"/>
      <c r="G185" s="14"/>
      <c r="H185" s="14"/>
      <c r="I185" s="15"/>
      <c r="J185" s="12"/>
      <c r="K185" s="12"/>
      <c r="L185" s="16"/>
      <c r="M185" s="12"/>
      <c r="N185" s="12"/>
      <c r="O185" s="12"/>
      <c r="P185" s="12"/>
      <c r="Q185" s="12"/>
    </row>
    <row r="186" spans="1:17">
      <c r="A186" s="12"/>
      <c r="B186" s="12"/>
      <c r="C186" s="13"/>
      <c r="D186" s="12"/>
      <c r="E186" s="12"/>
      <c r="F186" s="12"/>
      <c r="G186" s="14"/>
      <c r="H186" s="14"/>
      <c r="I186" s="15"/>
      <c r="J186" s="12"/>
      <c r="K186" s="12"/>
      <c r="L186" s="16"/>
      <c r="M186" s="12"/>
      <c r="N186" s="12"/>
      <c r="O186" s="12"/>
      <c r="P186" s="12"/>
      <c r="Q186" s="12"/>
    </row>
    <row r="187" spans="1:17">
      <c r="A187" s="12"/>
      <c r="B187" s="12"/>
      <c r="C187" s="13"/>
      <c r="D187" s="12"/>
      <c r="E187" s="12"/>
      <c r="F187" s="12"/>
      <c r="G187" s="14"/>
      <c r="H187" s="14"/>
      <c r="I187" s="15"/>
      <c r="J187" s="12"/>
      <c r="K187" s="12"/>
      <c r="L187" s="16"/>
      <c r="M187" s="12"/>
      <c r="N187" s="12"/>
      <c r="O187" s="12"/>
      <c r="P187" s="12"/>
      <c r="Q187" s="12"/>
    </row>
    <row r="188" spans="1:17">
      <c r="A188" s="12"/>
      <c r="B188" s="12"/>
      <c r="C188" s="13"/>
      <c r="D188" s="12"/>
      <c r="E188" s="12"/>
      <c r="F188" s="12"/>
      <c r="G188" s="14"/>
      <c r="H188" s="14"/>
      <c r="I188" s="15"/>
      <c r="J188" s="12"/>
      <c r="K188" s="12"/>
      <c r="L188" s="16"/>
      <c r="M188" s="12"/>
      <c r="N188" s="12"/>
      <c r="O188" s="12"/>
      <c r="P188" s="12"/>
      <c r="Q188" s="12"/>
    </row>
    <row r="189" spans="1:17">
      <c r="A189" s="12"/>
      <c r="B189" s="12"/>
      <c r="C189" s="13"/>
      <c r="D189" s="12"/>
      <c r="E189" s="12"/>
      <c r="F189" s="12"/>
      <c r="G189" s="14"/>
      <c r="H189" s="14"/>
      <c r="I189" s="15"/>
      <c r="J189" s="12"/>
      <c r="K189" s="12"/>
      <c r="L189" s="16"/>
      <c r="M189" s="12"/>
      <c r="N189" s="12"/>
      <c r="O189" s="12"/>
      <c r="P189" s="12"/>
      <c r="Q189" s="12"/>
    </row>
    <row r="190" spans="1:17">
      <c r="A190" s="12"/>
      <c r="B190" s="12"/>
      <c r="C190" s="13"/>
      <c r="D190" s="12"/>
      <c r="E190" s="12"/>
      <c r="F190" s="12"/>
      <c r="G190" s="14"/>
      <c r="H190" s="14"/>
      <c r="I190" s="15"/>
      <c r="J190" s="12"/>
      <c r="K190" s="12"/>
      <c r="L190" s="16"/>
      <c r="M190" s="12"/>
      <c r="N190" s="12"/>
      <c r="O190" s="12"/>
      <c r="P190" s="12"/>
      <c r="Q190" s="12"/>
    </row>
    <row r="191" spans="1:17">
      <c r="A191" s="12"/>
      <c r="B191" s="12"/>
      <c r="C191" s="13"/>
      <c r="D191" s="12"/>
      <c r="E191" s="12"/>
      <c r="F191" s="12"/>
      <c r="G191" s="14"/>
      <c r="H191" s="14"/>
      <c r="I191" s="15"/>
      <c r="J191" s="12"/>
      <c r="K191" s="12"/>
      <c r="L191" s="16"/>
      <c r="M191" s="12"/>
      <c r="N191" s="12"/>
      <c r="O191" s="12"/>
      <c r="P191" s="12"/>
      <c r="Q191" s="12"/>
    </row>
    <row r="192" spans="1:17">
      <c r="A192" s="12"/>
      <c r="B192" s="12"/>
      <c r="C192" s="13"/>
      <c r="D192" s="12"/>
      <c r="E192" s="12"/>
      <c r="F192" s="12"/>
      <c r="G192" s="14"/>
      <c r="H192" s="14"/>
      <c r="I192" s="15"/>
      <c r="J192" s="12"/>
      <c r="K192" s="12"/>
      <c r="L192" s="16"/>
      <c r="M192" s="12"/>
      <c r="N192" s="12"/>
      <c r="O192" s="12"/>
      <c r="P192" s="12"/>
      <c r="Q192" s="12"/>
    </row>
    <row r="193" spans="1:17">
      <c r="A193" s="12"/>
      <c r="B193" s="12"/>
      <c r="C193" s="13"/>
      <c r="D193" s="12"/>
      <c r="E193" s="12"/>
      <c r="F193" s="12"/>
      <c r="G193" s="14"/>
      <c r="H193" s="14"/>
      <c r="I193" s="15"/>
      <c r="J193" s="12"/>
      <c r="K193" s="12"/>
      <c r="L193" s="16"/>
      <c r="M193" s="12"/>
      <c r="N193" s="12"/>
      <c r="O193" s="12"/>
      <c r="P193" s="12"/>
      <c r="Q193" s="12"/>
    </row>
    <row r="194" spans="1:17">
      <c r="A194" s="12"/>
      <c r="B194" s="12"/>
      <c r="C194" s="13"/>
      <c r="D194" s="12"/>
      <c r="E194" s="12"/>
      <c r="F194" s="12"/>
      <c r="G194" s="14"/>
      <c r="H194" s="14"/>
      <c r="I194" s="15"/>
      <c r="J194" s="12"/>
      <c r="K194" s="12"/>
      <c r="L194" s="16"/>
      <c r="M194" s="12"/>
      <c r="N194" s="12"/>
      <c r="O194" s="12"/>
      <c r="P194" s="12"/>
      <c r="Q194" s="12"/>
    </row>
    <row r="195" spans="1:17">
      <c r="A195" s="12"/>
      <c r="B195" s="12"/>
      <c r="C195" s="13"/>
      <c r="D195" s="12"/>
      <c r="E195" s="12"/>
      <c r="F195" s="12"/>
      <c r="G195" s="14"/>
      <c r="H195" s="14"/>
      <c r="I195" s="15"/>
      <c r="J195" s="12"/>
      <c r="K195" s="12"/>
      <c r="L195" s="16"/>
      <c r="M195" s="12"/>
      <c r="N195" s="12"/>
      <c r="O195" s="12"/>
      <c r="P195" s="12"/>
      <c r="Q195" s="12"/>
    </row>
    <row r="196" spans="1:17">
      <c r="A196" s="12"/>
      <c r="B196" s="12"/>
      <c r="C196" s="13"/>
      <c r="D196" s="12"/>
      <c r="E196" s="12"/>
      <c r="F196" s="12"/>
      <c r="G196" s="14"/>
      <c r="H196" s="14"/>
      <c r="I196" s="15"/>
      <c r="J196" s="12"/>
      <c r="K196" s="12"/>
      <c r="L196" s="16"/>
      <c r="M196" s="12"/>
      <c r="N196" s="12"/>
      <c r="O196" s="12"/>
      <c r="P196" s="12"/>
      <c r="Q196" s="12"/>
    </row>
    <row r="197" spans="1:17">
      <c r="A197" s="12"/>
      <c r="B197" s="12"/>
      <c r="C197" s="13"/>
      <c r="D197" s="12"/>
      <c r="E197" s="12"/>
      <c r="F197" s="12"/>
      <c r="G197" s="14"/>
      <c r="H197" s="14"/>
      <c r="I197" s="15"/>
      <c r="J197" s="12"/>
      <c r="K197" s="12"/>
      <c r="L197" s="16"/>
      <c r="M197" s="12"/>
      <c r="N197" s="12"/>
      <c r="O197" s="12"/>
      <c r="P197" s="12"/>
      <c r="Q197" s="12"/>
    </row>
    <row r="198" spans="1:17">
      <c r="A198" s="12"/>
      <c r="B198" s="12"/>
      <c r="C198" s="13"/>
      <c r="D198" s="12"/>
      <c r="E198" s="12"/>
      <c r="F198" s="12"/>
      <c r="G198" s="14"/>
      <c r="H198" s="14"/>
      <c r="I198" s="15"/>
      <c r="J198" s="12"/>
      <c r="K198" s="12"/>
      <c r="L198" s="16"/>
      <c r="M198" s="12"/>
      <c r="N198" s="12"/>
      <c r="O198" s="12"/>
      <c r="P198" s="12"/>
      <c r="Q198" s="12"/>
    </row>
    <row r="199" spans="1:17">
      <c r="A199" s="12"/>
      <c r="B199" s="12"/>
      <c r="C199" s="13"/>
      <c r="D199" s="12"/>
      <c r="E199" s="12"/>
      <c r="F199" s="12"/>
      <c r="G199" s="14"/>
      <c r="H199" s="14"/>
      <c r="I199" s="15"/>
      <c r="J199" s="12"/>
      <c r="K199" s="12"/>
      <c r="L199" s="16"/>
      <c r="M199" s="12"/>
      <c r="N199" s="12"/>
      <c r="O199" s="12"/>
      <c r="P199" s="12"/>
      <c r="Q199" s="12"/>
    </row>
    <row r="200" spans="1:17">
      <c r="A200" s="12"/>
      <c r="B200" s="12"/>
      <c r="C200" s="13"/>
      <c r="D200" s="12"/>
      <c r="E200" s="12"/>
      <c r="F200" s="12"/>
      <c r="G200" s="14"/>
      <c r="H200" s="14"/>
      <c r="I200" s="15"/>
      <c r="J200" s="12"/>
      <c r="K200" s="12"/>
      <c r="L200" s="16"/>
      <c r="M200" s="12"/>
      <c r="N200" s="12"/>
      <c r="O200" s="12"/>
      <c r="P200" s="12"/>
      <c r="Q200" s="12"/>
    </row>
    <row r="201" spans="1:17">
      <c r="A201" s="12"/>
      <c r="B201" s="12"/>
      <c r="C201" s="13"/>
      <c r="D201" s="12"/>
      <c r="E201" s="12"/>
      <c r="F201" s="12"/>
      <c r="G201" s="14"/>
      <c r="H201" s="14"/>
      <c r="I201" s="15"/>
      <c r="J201" s="12"/>
      <c r="K201" s="12"/>
      <c r="L201" s="16"/>
      <c r="M201" s="12"/>
      <c r="N201" s="12"/>
      <c r="O201" s="12"/>
      <c r="P201" s="12"/>
      <c r="Q201" s="12"/>
    </row>
    <row r="202" spans="1:17">
      <c r="A202" s="12"/>
      <c r="B202" s="12"/>
      <c r="C202" s="13"/>
      <c r="D202" s="12"/>
      <c r="E202" s="12"/>
      <c r="F202" s="12"/>
      <c r="G202" s="14"/>
      <c r="H202" s="14"/>
      <c r="I202" s="15"/>
      <c r="J202" s="12"/>
      <c r="K202" s="12"/>
      <c r="L202" s="16"/>
      <c r="M202" s="12"/>
      <c r="N202" s="12"/>
      <c r="O202" s="12"/>
      <c r="P202" s="12"/>
      <c r="Q202" s="12"/>
    </row>
    <row r="203" spans="1:17">
      <c r="A203" s="12"/>
      <c r="B203" s="12"/>
      <c r="C203" s="13"/>
      <c r="D203" s="12"/>
      <c r="E203" s="12"/>
      <c r="F203" s="12"/>
      <c r="G203" s="14"/>
      <c r="H203" s="14"/>
      <c r="I203" s="15"/>
      <c r="J203" s="12"/>
      <c r="K203" s="12"/>
      <c r="L203" s="16"/>
      <c r="M203" s="12"/>
      <c r="N203" s="12"/>
      <c r="O203" s="12"/>
      <c r="P203" s="12"/>
      <c r="Q203" s="12"/>
    </row>
    <row r="204" spans="1:17">
      <c r="A204" s="12"/>
      <c r="B204" s="12"/>
      <c r="C204" s="13"/>
      <c r="D204" s="12"/>
      <c r="E204" s="12"/>
      <c r="F204" s="12"/>
      <c r="G204" s="14"/>
      <c r="H204" s="14"/>
      <c r="I204" s="15"/>
      <c r="J204" s="12"/>
      <c r="K204" s="12"/>
      <c r="L204" s="16"/>
      <c r="M204" s="12"/>
      <c r="N204" s="12"/>
      <c r="O204" s="12"/>
      <c r="P204" s="12"/>
      <c r="Q204" s="12"/>
    </row>
    <row r="205" spans="1:17">
      <c r="A205" s="12"/>
      <c r="B205" s="12"/>
      <c r="C205" s="13"/>
      <c r="D205" s="12"/>
      <c r="E205" s="12"/>
      <c r="F205" s="12"/>
      <c r="G205" s="14"/>
      <c r="H205" s="14"/>
      <c r="I205" s="15"/>
      <c r="J205" s="12"/>
      <c r="K205" s="12"/>
      <c r="L205" s="16"/>
      <c r="M205" s="12"/>
      <c r="N205" s="12"/>
      <c r="O205" s="12"/>
      <c r="P205" s="12"/>
      <c r="Q205" s="12"/>
    </row>
    <row r="206" spans="1:17">
      <c r="A206" s="12"/>
      <c r="B206" s="12"/>
      <c r="C206" s="13"/>
      <c r="D206" s="12"/>
      <c r="E206" s="12"/>
      <c r="F206" s="12"/>
      <c r="G206" s="14"/>
      <c r="H206" s="14"/>
      <c r="I206" s="15"/>
      <c r="J206" s="12"/>
      <c r="K206" s="12"/>
      <c r="L206" s="16"/>
      <c r="M206" s="12"/>
      <c r="N206" s="12"/>
      <c r="O206" s="12"/>
      <c r="P206" s="12"/>
      <c r="Q206" s="12"/>
    </row>
    <row r="207" spans="1:17">
      <c r="A207" s="12"/>
      <c r="B207" s="12"/>
      <c r="C207" s="13"/>
      <c r="D207" s="12"/>
      <c r="E207" s="12"/>
      <c r="F207" s="12"/>
      <c r="G207" s="14"/>
      <c r="H207" s="14"/>
      <c r="I207" s="15"/>
      <c r="J207" s="12"/>
      <c r="K207" s="12"/>
      <c r="L207" s="16"/>
      <c r="M207" s="12"/>
      <c r="N207" s="12"/>
      <c r="O207" s="12"/>
      <c r="P207" s="12"/>
      <c r="Q207" s="12"/>
    </row>
    <row r="208" spans="1:17">
      <c r="A208" s="12"/>
      <c r="B208" s="12"/>
      <c r="C208" s="13"/>
      <c r="D208" s="12"/>
      <c r="E208" s="12"/>
      <c r="F208" s="12"/>
      <c r="G208" s="14"/>
      <c r="H208" s="14"/>
      <c r="I208" s="15"/>
      <c r="J208" s="12"/>
      <c r="K208" s="12"/>
      <c r="L208" s="16"/>
      <c r="M208" s="12"/>
      <c r="N208" s="12"/>
      <c r="O208" s="12"/>
      <c r="P208" s="12"/>
      <c r="Q208" s="12"/>
    </row>
    <row r="209" spans="1:17">
      <c r="A209" s="12"/>
      <c r="B209" s="12"/>
      <c r="C209" s="13"/>
      <c r="D209" s="12"/>
      <c r="E209" s="12"/>
      <c r="F209" s="12"/>
      <c r="G209" s="14"/>
      <c r="H209" s="14"/>
      <c r="I209" s="15"/>
      <c r="J209" s="12"/>
      <c r="K209" s="12"/>
      <c r="L209" s="16"/>
      <c r="M209" s="12"/>
      <c r="N209" s="12"/>
      <c r="O209" s="12"/>
      <c r="P209" s="12"/>
      <c r="Q209" s="12"/>
    </row>
    <row r="210" spans="1:17">
      <c r="A210" s="12"/>
      <c r="B210" s="12"/>
      <c r="C210" s="13"/>
      <c r="D210" s="12"/>
      <c r="E210" s="12"/>
      <c r="F210" s="12"/>
      <c r="G210" s="14"/>
      <c r="H210" s="14"/>
      <c r="I210" s="15"/>
      <c r="J210" s="12"/>
      <c r="K210" s="12"/>
      <c r="L210" s="16"/>
      <c r="M210" s="12"/>
      <c r="N210" s="12"/>
      <c r="O210" s="12"/>
      <c r="P210" s="12"/>
      <c r="Q210" s="12"/>
    </row>
    <row r="211" spans="1:17">
      <c r="A211" s="12"/>
      <c r="B211" s="12"/>
      <c r="C211" s="13"/>
      <c r="D211" s="12"/>
      <c r="E211" s="12"/>
      <c r="F211" s="12"/>
      <c r="G211" s="14"/>
      <c r="H211" s="14"/>
      <c r="I211" s="15"/>
      <c r="J211" s="12"/>
      <c r="K211" s="12"/>
      <c r="L211" s="16"/>
      <c r="M211" s="12"/>
      <c r="N211" s="12"/>
      <c r="O211" s="12"/>
      <c r="P211" s="12"/>
      <c r="Q211" s="12"/>
    </row>
    <row r="212" spans="1:17">
      <c r="A212" s="12"/>
      <c r="B212" s="12"/>
      <c r="C212" s="13"/>
      <c r="D212" s="12"/>
      <c r="E212" s="12"/>
      <c r="F212" s="12"/>
      <c r="G212" s="14"/>
      <c r="H212" s="14"/>
      <c r="I212" s="15"/>
      <c r="J212" s="12"/>
      <c r="K212" s="12"/>
      <c r="L212" s="16"/>
      <c r="M212" s="12"/>
      <c r="N212" s="12"/>
      <c r="O212" s="12"/>
      <c r="P212" s="12"/>
      <c r="Q212" s="12"/>
    </row>
    <row r="213" spans="1:17">
      <c r="A213" s="12"/>
      <c r="B213" s="12"/>
      <c r="C213" s="13"/>
      <c r="D213" s="12"/>
      <c r="E213" s="12"/>
      <c r="F213" s="12"/>
      <c r="G213" s="14"/>
      <c r="H213" s="14"/>
      <c r="I213" s="15"/>
      <c r="J213" s="12"/>
      <c r="K213" s="12"/>
      <c r="L213" s="16"/>
      <c r="M213" s="12"/>
      <c r="N213" s="12"/>
      <c r="O213" s="12"/>
      <c r="P213" s="12"/>
      <c r="Q213" s="12"/>
    </row>
    <row r="214" spans="1:17">
      <c r="A214" s="12"/>
      <c r="B214" s="12"/>
      <c r="C214" s="13"/>
      <c r="D214" s="12"/>
      <c r="E214" s="12"/>
      <c r="F214" s="12"/>
      <c r="G214" s="14"/>
      <c r="H214" s="14"/>
      <c r="I214" s="15"/>
      <c r="J214" s="12"/>
      <c r="K214" s="12"/>
      <c r="L214" s="16"/>
      <c r="M214" s="12"/>
      <c r="N214" s="12"/>
      <c r="O214" s="12"/>
      <c r="P214" s="12"/>
      <c r="Q214" s="12"/>
    </row>
    <row r="215" spans="1:17">
      <c r="A215" s="12"/>
      <c r="B215" s="12"/>
      <c r="C215" s="13"/>
      <c r="D215" s="12"/>
      <c r="E215" s="12"/>
      <c r="F215" s="12"/>
      <c r="G215" s="14"/>
      <c r="H215" s="14"/>
      <c r="I215" s="15"/>
      <c r="J215" s="12"/>
      <c r="K215" s="12"/>
      <c r="L215" s="16"/>
      <c r="M215" s="12"/>
      <c r="N215" s="12"/>
      <c r="O215" s="12"/>
      <c r="P215" s="12"/>
      <c r="Q215" s="12"/>
    </row>
    <row r="216" spans="1:17">
      <c r="A216" s="12"/>
      <c r="B216" s="12"/>
      <c r="C216" s="13"/>
      <c r="D216" s="12"/>
      <c r="E216" s="12"/>
      <c r="F216" s="12"/>
      <c r="G216" s="14"/>
      <c r="H216" s="14"/>
      <c r="I216" s="15"/>
      <c r="J216" s="12"/>
      <c r="K216" s="12"/>
      <c r="L216" s="16"/>
      <c r="M216" s="12"/>
      <c r="N216" s="12"/>
      <c r="O216" s="12"/>
      <c r="P216" s="12"/>
      <c r="Q216" s="12"/>
    </row>
    <row r="217" spans="1:17">
      <c r="A217" s="12"/>
      <c r="B217" s="12"/>
      <c r="C217" s="13"/>
      <c r="D217" s="12"/>
      <c r="E217" s="12"/>
      <c r="F217" s="12"/>
      <c r="G217" s="14"/>
      <c r="H217" s="14"/>
      <c r="I217" s="15"/>
      <c r="J217" s="12"/>
      <c r="K217" s="12"/>
      <c r="L217" s="16"/>
      <c r="M217" s="12"/>
      <c r="N217" s="12"/>
      <c r="O217" s="12"/>
      <c r="P217" s="12"/>
      <c r="Q217" s="12"/>
    </row>
    <row r="218" spans="1:17">
      <c r="A218" s="12"/>
      <c r="B218" s="12"/>
      <c r="C218" s="13"/>
      <c r="D218" s="12"/>
      <c r="E218" s="12"/>
      <c r="F218" s="12"/>
      <c r="G218" s="14"/>
      <c r="H218" s="14"/>
      <c r="I218" s="15"/>
      <c r="J218" s="12"/>
      <c r="K218" s="12"/>
      <c r="L218" s="16"/>
      <c r="M218" s="12"/>
      <c r="N218" s="12"/>
      <c r="O218" s="12"/>
      <c r="P218" s="12"/>
      <c r="Q218" s="12"/>
    </row>
    <row r="219" spans="1:17">
      <c r="A219" s="12"/>
      <c r="B219" s="12"/>
      <c r="C219" s="13"/>
      <c r="D219" s="12"/>
      <c r="E219" s="12"/>
      <c r="F219" s="12"/>
      <c r="G219" s="14"/>
      <c r="H219" s="14"/>
      <c r="I219" s="15"/>
      <c r="J219" s="12"/>
      <c r="K219" s="12"/>
      <c r="L219" s="16"/>
      <c r="M219" s="12"/>
      <c r="N219" s="12"/>
      <c r="O219" s="12"/>
      <c r="P219" s="12"/>
      <c r="Q219" s="12"/>
    </row>
    <row r="220" spans="1:17">
      <c r="A220" s="12"/>
      <c r="B220" s="12"/>
      <c r="C220" s="13"/>
      <c r="D220" s="12"/>
      <c r="E220" s="12"/>
      <c r="F220" s="12"/>
      <c r="G220" s="14"/>
      <c r="H220" s="14"/>
      <c r="I220" s="15"/>
      <c r="J220" s="12"/>
      <c r="K220" s="12"/>
      <c r="L220" s="16"/>
      <c r="M220" s="12"/>
      <c r="N220" s="12"/>
      <c r="O220" s="12"/>
      <c r="P220" s="12"/>
      <c r="Q220" s="12"/>
    </row>
    <row r="221" spans="1:17">
      <c r="A221" s="12"/>
      <c r="B221" s="12"/>
      <c r="C221" s="13"/>
      <c r="D221" s="12"/>
      <c r="E221" s="12"/>
      <c r="F221" s="12"/>
      <c r="G221" s="14"/>
      <c r="H221" s="14"/>
      <c r="I221" s="15"/>
      <c r="J221" s="12"/>
      <c r="K221" s="12"/>
      <c r="L221" s="16"/>
      <c r="M221" s="12"/>
      <c r="N221" s="12"/>
      <c r="O221" s="12"/>
      <c r="P221" s="12"/>
      <c r="Q221" s="12"/>
    </row>
    <row r="222" spans="1:17">
      <c r="A222" s="12"/>
      <c r="B222" s="12"/>
      <c r="C222" s="13"/>
      <c r="D222" s="12"/>
      <c r="E222" s="12"/>
      <c r="F222" s="12"/>
      <c r="G222" s="14"/>
      <c r="H222" s="14"/>
      <c r="I222" s="15"/>
      <c r="J222" s="12"/>
      <c r="K222" s="12"/>
      <c r="L222" s="16"/>
      <c r="M222" s="12"/>
      <c r="N222" s="12"/>
      <c r="O222" s="12"/>
      <c r="P222" s="12"/>
      <c r="Q222" s="12"/>
    </row>
    <row r="223" spans="1:17">
      <c r="A223" s="12"/>
      <c r="B223" s="12"/>
      <c r="C223" s="13"/>
      <c r="D223" s="12"/>
      <c r="E223" s="12"/>
      <c r="F223" s="12"/>
      <c r="G223" s="14"/>
      <c r="H223" s="14"/>
      <c r="I223" s="15"/>
      <c r="J223" s="12"/>
      <c r="K223" s="12"/>
      <c r="L223" s="16"/>
      <c r="M223" s="12"/>
      <c r="N223" s="12"/>
      <c r="O223" s="12"/>
      <c r="P223" s="12"/>
      <c r="Q223" s="12"/>
    </row>
    <row r="224" spans="1:17">
      <c r="A224" s="12"/>
      <c r="B224" s="12"/>
      <c r="C224" s="13"/>
      <c r="D224" s="12"/>
      <c r="E224" s="12"/>
      <c r="F224" s="12"/>
      <c r="G224" s="14"/>
      <c r="H224" s="14"/>
      <c r="I224" s="15"/>
      <c r="J224" s="12"/>
      <c r="K224" s="12"/>
      <c r="L224" s="16"/>
      <c r="M224" s="12"/>
      <c r="N224" s="12"/>
      <c r="O224" s="12"/>
      <c r="P224" s="12"/>
      <c r="Q224" s="12"/>
    </row>
    <row r="225" spans="1:17">
      <c r="A225" s="12"/>
      <c r="B225" s="12"/>
      <c r="C225" s="13"/>
      <c r="D225" s="12"/>
      <c r="E225" s="12"/>
      <c r="F225" s="12"/>
      <c r="G225" s="14"/>
      <c r="H225" s="14"/>
      <c r="I225" s="15"/>
      <c r="J225" s="12"/>
      <c r="K225" s="12"/>
      <c r="L225" s="16"/>
      <c r="M225" s="12"/>
      <c r="N225" s="12"/>
      <c r="O225" s="12"/>
      <c r="P225" s="12"/>
      <c r="Q225" s="12"/>
    </row>
    <row r="226" spans="1:17">
      <c r="A226" s="12"/>
      <c r="B226" s="12"/>
      <c r="C226" s="13"/>
      <c r="D226" s="12"/>
      <c r="E226" s="12"/>
      <c r="F226" s="12"/>
      <c r="G226" s="14"/>
      <c r="H226" s="14"/>
      <c r="I226" s="15"/>
      <c r="J226" s="12"/>
      <c r="K226" s="12"/>
      <c r="L226" s="16"/>
      <c r="M226" s="12"/>
      <c r="N226" s="12"/>
      <c r="O226" s="12"/>
      <c r="P226" s="12"/>
      <c r="Q226" s="12"/>
    </row>
    <row r="227" spans="1:17">
      <c r="A227" s="12"/>
      <c r="B227" s="12"/>
      <c r="C227" s="13"/>
      <c r="D227" s="12"/>
      <c r="E227" s="12"/>
      <c r="F227" s="12"/>
      <c r="G227" s="14"/>
      <c r="H227" s="14"/>
      <c r="I227" s="15"/>
      <c r="J227" s="12"/>
      <c r="K227" s="12"/>
      <c r="L227" s="16"/>
      <c r="M227" s="12"/>
      <c r="N227" s="12"/>
      <c r="O227" s="12"/>
      <c r="P227" s="12"/>
      <c r="Q227" s="12"/>
    </row>
    <row r="228" spans="1:17">
      <c r="A228" s="12"/>
      <c r="B228" s="12"/>
      <c r="C228" s="13"/>
      <c r="D228" s="12"/>
      <c r="E228" s="12"/>
      <c r="F228" s="12"/>
      <c r="G228" s="14"/>
      <c r="H228" s="14"/>
      <c r="I228" s="15"/>
      <c r="J228" s="12"/>
      <c r="K228" s="12"/>
      <c r="L228" s="16"/>
      <c r="M228" s="12"/>
      <c r="N228" s="12"/>
      <c r="O228" s="12"/>
      <c r="P228" s="12"/>
      <c r="Q228" s="12"/>
    </row>
    <row r="229" spans="1:17">
      <c r="A229" s="12"/>
      <c r="B229" s="12"/>
      <c r="C229" s="13"/>
      <c r="D229" s="12"/>
      <c r="E229" s="12"/>
      <c r="F229" s="12"/>
      <c r="G229" s="14"/>
      <c r="H229" s="14"/>
      <c r="I229" s="15"/>
      <c r="J229" s="12"/>
      <c r="K229" s="12"/>
      <c r="L229" s="16"/>
      <c r="M229" s="12"/>
      <c r="N229" s="12"/>
      <c r="O229" s="12"/>
      <c r="P229" s="12"/>
      <c r="Q229" s="12"/>
    </row>
    <row r="230" spans="1:17">
      <c r="A230" s="12"/>
      <c r="B230" s="12"/>
      <c r="C230" s="13"/>
      <c r="D230" s="12"/>
      <c r="E230" s="12"/>
      <c r="F230" s="12"/>
      <c r="G230" s="14"/>
      <c r="H230" s="14"/>
      <c r="I230" s="15"/>
      <c r="J230" s="12"/>
      <c r="K230" s="12"/>
      <c r="L230" s="16"/>
      <c r="M230" s="12"/>
      <c r="N230" s="12"/>
      <c r="O230" s="12"/>
      <c r="P230" s="12"/>
      <c r="Q230" s="12"/>
    </row>
    <row r="231" spans="1:17">
      <c r="A231" s="12"/>
      <c r="B231" s="12"/>
      <c r="C231" s="13"/>
      <c r="D231" s="12"/>
      <c r="E231" s="12"/>
      <c r="F231" s="12"/>
      <c r="G231" s="14"/>
      <c r="H231" s="14"/>
      <c r="I231" s="15"/>
      <c r="J231" s="12"/>
      <c r="K231" s="12"/>
      <c r="L231" s="16"/>
      <c r="M231" s="12"/>
      <c r="N231" s="12"/>
      <c r="O231" s="12"/>
      <c r="P231" s="12"/>
      <c r="Q231" s="12"/>
    </row>
    <row r="232" spans="1:17">
      <c r="A232" s="12"/>
      <c r="B232" s="12"/>
      <c r="C232" s="13"/>
      <c r="D232" s="12"/>
      <c r="E232" s="12"/>
      <c r="F232" s="12"/>
      <c r="G232" s="14"/>
      <c r="H232" s="14"/>
      <c r="I232" s="15"/>
      <c r="J232" s="12"/>
      <c r="K232" s="12"/>
      <c r="L232" s="16"/>
      <c r="M232" s="12"/>
      <c r="N232" s="12"/>
      <c r="O232" s="12"/>
      <c r="P232" s="12"/>
      <c r="Q232" s="12"/>
    </row>
    <row r="233" spans="1:17">
      <c r="A233" s="12"/>
      <c r="B233" s="12"/>
      <c r="C233" s="13"/>
      <c r="D233" s="12"/>
      <c r="E233" s="12"/>
      <c r="F233" s="12"/>
      <c r="G233" s="14"/>
      <c r="H233" s="14"/>
      <c r="I233" s="15"/>
      <c r="J233" s="12"/>
      <c r="K233" s="12"/>
      <c r="L233" s="16"/>
      <c r="M233" s="12"/>
      <c r="N233" s="12"/>
      <c r="O233" s="12"/>
      <c r="P233" s="12"/>
      <c r="Q233" s="12"/>
    </row>
    <row r="234" spans="1:17">
      <c r="A234" s="12"/>
      <c r="B234" s="12"/>
      <c r="C234" s="13"/>
      <c r="D234" s="12"/>
      <c r="E234" s="12"/>
      <c r="F234" s="12"/>
      <c r="G234" s="14"/>
      <c r="H234" s="14"/>
      <c r="I234" s="15"/>
      <c r="J234" s="12"/>
      <c r="K234" s="12"/>
      <c r="L234" s="16"/>
      <c r="M234" s="12"/>
      <c r="N234" s="12"/>
      <c r="O234" s="12"/>
      <c r="P234" s="12"/>
      <c r="Q234" s="12"/>
    </row>
    <row r="235" spans="1:17">
      <c r="A235" s="12"/>
      <c r="B235" s="12"/>
      <c r="C235" s="13"/>
      <c r="D235" s="12"/>
      <c r="E235" s="12"/>
      <c r="F235" s="12"/>
      <c r="G235" s="14"/>
      <c r="H235" s="14"/>
      <c r="I235" s="15"/>
      <c r="J235" s="12"/>
      <c r="K235" s="12"/>
      <c r="L235" s="16"/>
      <c r="M235" s="12"/>
      <c r="N235" s="12"/>
      <c r="O235" s="12"/>
      <c r="P235" s="12"/>
      <c r="Q235" s="12"/>
    </row>
    <row r="236" spans="1:17">
      <c r="A236" s="12"/>
      <c r="B236" s="12"/>
      <c r="C236" s="13"/>
      <c r="D236" s="12"/>
      <c r="E236" s="12"/>
      <c r="F236" s="12"/>
      <c r="G236" s="14"/>
      <c r="H236" s="14"/>
      <c r="I236" s="15"/>
      <c r="J236" s="12"/>
      <c r="K236" s="12"/>
      <c r="L236" s="16"/>
      <c r="M236" s="12"/>
      <c r="N236" s="12"/>
      <c r="O236" s="12"/>
      <c r="P236" s="12"/>
      <c r="Q236" s="12"/>
    </row>
    <row r="237" spans="1:17">
      <c r="A237" s="12"/>
      <c r="B237" s="12"/>
      <c r="C237" s="13"/>
      <c r="D237" s="12"/>
      <c r="E237" s="12"/>
      <c r="F237" s="12"/>
      <c r="G237" s="14"/>
      <c r="H237" s="14"/>
      <c r="I237" s="15"/>
      <c r="J237" s="12"/>
      <c r="K237" s="12"/>
      <c r="L237" s="16"/>
      <c r="M237" s="12"/>
      <c r="N237" s="12"/>
      <c r="O237" s="12"/>
      <c r="P237" s="12"/>
      <c r="Q237" s="12"/>
    </row>
    <row r="238" spans="1:17">
      <c r="A238" s="12"/>
      <c r="B238" s="12"/>
      <c r="C238" s="13"/>
      <c r="D238" s="12"/>
      <c r="E238" s="12"/>
      <c r="F238" s="12"/>
      <c r="G238" s="14"/>
      <c r="H238" s="14"/>
      <c r="I238" s="15"/>
      <c r="J238" s="12"/>
      <c r="K238" s="12"/>
      <c r="L238" s="16"/>
      <c r="M238" s="12"/>
      <c r="N238" s="12"/>
      <c r="O238" s="12"/>
      <c r="P238" s="12"/>
      <c r="Q238" s="12"/>
    </row>
    <row r="239" spans="1:17">
      <c r="A239" s="12"/>
      <c r="B239" s="12"/>
      <c r="C239" s="13"/>
      <c r="D239" s="12"/>
      <c r="E239" s="12"/>
      <c r="F239" s="12"/>
      <c r="G239" s="14"/>
      <c r="H239" s="14"/>
      <c r="I239" s="15"/>
      <c r="J239" s="12"/>
      <c r="K239" s="12"/>
      <c r="L239" s="16"/>
      <c r="M239" s="12"/>
      <c r="N239" s="12"/>
      <c r="O239" s="12"/>
      <c r="P239" s="12"/>
      <c r="Q239" s="12"/>
    </row>
    <row r="240" spans="1:17">
      <c r="A240" s="12"/>
      <c r="B240" s="12"/>
      <c r="C240" s="13"/>
      <c r="D240" s="12"/>
      <c r="E240" s="12"/>
      <c r="F240" s="12"/>
      <c r="G240" s="14"/>
      <c r="H240" s="14"/>
      <c r="I240" s="15"/>
      <c r="J240" s="12"/>
      <c r="K240" s="12"/>
      <c r="L240" s="16"/>
      <c r="M240" s="12"/>
      <c r="N240" s="12"/>
      <c r="O240" s="12"/>
      <c r="P240" s="12"/>
      <c r="Q240" s="12"/>
    </row>
    <row r="241" spans="1:17">
      <c r="A241" s="12"/>
      <c r="B241" s="12"/>
      <c r="C241" s="13"/>
      <c r="D241" s="12"/>
      <c r="E241" s="12"/>
      <c r="F241" s="12"/>
      <c r="G241" s="14"/>
      <c r="H241" s="14"/>
      <c r="I241" s="15"/>
      <c r="J241" s="12"/>
      <c r="K241" s="12"/>
      <c r="L241" s="16"/>
      <c r="M241" s="12"/>
      <c r="N241" s="12"/>
      <c r="O241" s="12"/>
      <c r="P241" s="12"/>
      <c r="Q241" s="12"/>
    </row>
    <row r="242" spans="1:17">
      <c r="A242" s="12"/>
      <c r="B242" s="12"/>
      <c r="C242" s="13"/>
      <c r="D242" s="12"/>
      <c r="E242" s="12"/>
      <c r="F242" s="12"/>
      <c r="G242" s="14"/>
      <c r="H242" s="14"/>
      <c r="I242" s="15"/>
      <c r="J242" s="12"/>
      <c r="K242" s="12"/>
      <c r="L242" s="16"/>
      <c r="M242" s="12"/>
      <c r="N242" s="12"/>
      <c r="O242" s="12"/>
      <c r="P242" s="12"/>
      <c r="Q242" s="12"/>
    </row>
    <row r="243" spans="1:17">
      <c r="A243" s="12"/>
      <c r="B243" s="12"/>
      <c r="C243" s="13"/>
      <c r="D243" s="12"/>
      <c r="E243" s="12"/>
      <c r="F243" s="12"/>
      <c r="G243" s="14"/>
      <c r="H243" s="14"/>
      <c r="I243" s="15"/>
      <c r="J243" s="12"/>
      <c r="K243" s="12"/>
      <c r="L243" s="16"/>
      <c r="M243" s="12"/>
      <c r="N243" s="12"/>
      <c r="O243" s="12"/>
      <c r="P243" s="12"/>
      <c r="Q243" s="12"/>
    </row>
    <row r="244" spans="1:17">
      <c r="A244" s="12"/>
      <c r="B244" s="12"/>
      <c r="C244" s="13"/>
      <c r="D244" s="12"/>
      <c r="E244" s="12"/>
      <c r="F244" s="12"/>
      <c r="G244" s="14"/>
      <c r="H244" s="14"/>
      <c r="I244" s="15"/>
      <c r="J244" s="12"/>
      <c r="K244" s="12"/>
      <c r="L244" s="16"/>
      <c r="M244" s="12"/>
      <c r="N244" s="12"/>
      <c r="O244" s="12"/>
      <c r="P244" s="12"/>
      <c r="Q244" s="12"/>
    </row>
    <row r="245" spans="1:17">
      <c r="A245" s="12"/>
      <c r="B245" s="12"/>
      <c r="C245" s="13"/>
      <c r="D245" s="12"/>
      <c r="E245" s="12"/>
      <c r="F245" s="12"/>
      <c r="G245" s="14"/>
      <c r="H245" s="14"/>
      <c r="I245" s="15"/>
      <c r="J245" s="12"/>
      <c r="K245" s="12"/>
      <c r="L245" s="16"/>
      <c r="M245" s="12"/>
      <c r="N245" s="12"/>
      <c r="O245" s="12"/>
      <c r="P245" s="12"/>
      <c r="Q245" s="12"/>
    </row>
    <row r="246" spans="1:17">
      <c r="A246" s="12"/>
      <c r="B246" s="12"/>
      <c r="C246" s="13"/>
      <c r="D246" s="12"/>
      <c r="E246" s="12"/>
      <c r="F246" s="12"/>
      <c r="G246" s="14"/>
      <c r="H246" s="14"/>
      <c r="I246" s="15"/>
      <c r="J246" s="12"/>
      <c r="K246" s="12"/>
      <c r="L246" s="16"/>
      <c r="M246" s="12"/>
      <c r="N246" s="12"/>
      <c r="O246" s="12"/>
      <c r="P246" s="12"/>
      <c r="Q246" s="12"/>
    </row>
    <row r="247" spans="1:17">
      <c r="A247" s="12"/>
      <c r="B247" s="12"/>
      <c r="C247" s="13"/>
      <c r="D247" s="12"/>
      <c r="E247" s="12"/>
      <c r="F247" s="12"/>
      <c r="G247" s="14"/>
      <c r="H247" s="14"/>
      <c r="I247" s="15"/>
      <c r="J247" s="12"/>
      <c r="K247" s="12"/>
      <c r="L247" s="16"/>
      <c r="M247" s="12"/>
      <c r="N247" s="12"/>
      <c r="O247" s="12"/>
      <c r="P247" s="12"/>
      <c r="Q247" s="12"/>
    </row>
    <row r="248" spans="1:17">
      <c r="A248" s="12"/>
      <c r="B248" s="12"/>
      <c r="C248" s="13"/>
      <c r="D248" s="12"/>
      <c r="E248" s="12"/>
      <c r="F248" s="12"/>
      <c r="G248" s="14"/>
      <c r="H248" s="14"/>
      <c r="I248" s="15"/>
      <c r="J248" s="12"/>
      <c r="K248" s="12"/>
      <c r="L248" s="16"/>
      <c r="M248" s="12"/>
      <c r="N248" s="12"/>
      <c r="O248" s="12"/>
      <c r="P248" s="12"/>
      <c r="Q248" s="12"/>
    </row>
    <row r="249" spans="1:17">
      <c r="A249" s="12"/>
      <c r="B249" s="12"/>
      <c r="C249" s="13"/>
      <c r="D249" s="12"/>
      <c r="E249" s="12"/>
      <c r="F249" s="12"/>
      <c r="G249" s="14"/>
      <c r="H249" s="14"/>
      <c r="I249" s="15"/>
      <c r="J249" s="12"/>
      <c r="K249" s="12"/>
      <c r="L249" s="16"/>
      <c r="M249" s="12"/>
      <c r="N249" s="12"/>
      <c r="O249" s="12"/>
      <c r="P249" s="12"/>
      <c r="Q249" s="12"/>
    </row>
    <row r="250" spans="1:17">
      <c r="A250" s="12"/>
      <c r="B250" s="12"/>
      <c r="C250" s="13"/>
      <c r="D250" s="12"/>
      <c r="E250" s="12"/>
      <c r="F250" s="12"/>
      <c r="G250" s="14"/>
      <c r="H250" s="14"/>
      <c r="I250" s="15"/>
      <c r="J250" s="12"/>
      <c r="K250" s="12"/>
      <c r="L250" s="16"/>
      <c r="M250" s="12"/>
      <c r="N250" s="12"/>
      <c r="O250" s="12"/>
      <c r="P250" s="12"/>
      <c r="Q250" s="12"/>
    </row>
    <row r="251" spans="1:17">
      <c r="A251" s="12"/>
      <c r="B251" s="12"/>
      <c r="C251" s="13"/>
      <c r="D251" s="12"/>
      <c r="E251" s="12"/>
      <c r="F251" s="12"/>
      <c r="G251" s="14"/>
      <c r="H251" s="14"/>
      <c r="I251" s="15"/>
      <c r="J251" s="12"/>
      <c r="K251" s="12"/>
      <c r="L251" s="16"/>
      <c r="M251" s="12"/>
      <c r="N251" s="12"/>
      <c r="O251" s="12"/>
      <c r="P251" s="12"/>
      <c r="Q251" s="12"/>
    </row>
    <row r="252" spans="1:17">
      <c r="A252" s="12"/>
      <c r="B252" s="12"/>
      <c r="C252" s="13"/>
      <c r="D252" s="12"/>
      <c r="E252" s="12"/>
      <c r="F252" s="12"/>
      <c r="G252" s="14"/>
      <c r="H252" s="14"/>
      <c r="I252" s="15"/>
      <c r="J252" s="12"/>
      <c r="K252" s="12"/>
      <c r="L252" s="16"/>
      <c r="M252" s="12"/>
      <c r="N252" s="12"/>
      <c r="O252" s="12"/>
      <c r="P252" s="12"/>
      <c r="Q252" s="12"/>
    </row>
    <row r="253" spans="1:17">
      <c r="A253" s="12"/>
      <c r="B253" s="12"/>
      <c r="C253" s="13"/>
      <c r="D253" s="12"/>
      <c r="E253" s="12"/>
      <c r="F253" s="12"/>
      <c r="G253" s="14"/>
      <c r="H253" s="14"/>
      <c r="I253" s="15"/>
      <c r="J253" s="12"/>
      <c r="K253" s="12"/>
      <c r="L253" s="16"/>
      <c r="M253" s="12"/>
      <c r="N253" s="12"/>
      <c r="O253" s="12"/>
      <c r="P253" s="12"/>
      <c r="Q253" s="12"/>
    </row>
    <row r="254" spans="1:17">
      <c r="A254" s="12"/>
      <c r="B254" s="12"/>
      <c r="C254" s="13"/>
      <c r="D254" s="12"/>
      <c r="E254" s="12"/>
      <c r="F254" s="12"/>
      <c r="G254" s="14"/>
      <c r="H254" s="14"/>
      <c r="I254" s="15"/>
      <c r="J254" s="12"/>
      <c r="K254" s="12"/>
      <c r="L254" s="16"/>
      <c r="M254" s="12"/>
      <c r="N254" s="12"/>
      <c r="O254" s="12"/>
      <c r="P254" s="12"/>
      <c r="Q254" s="12"/>
    </row>
    <row r="255" spans="1:17">
      <c r="A255" s="12"/>
      <c r="B255" s="12"/>
      <c r="C255" s="13"/>
      <c r="D255" s="12"/>
      <c r="E255" s="12"/>
      <c r="F255" s="12"/>
      <c r="G255" s="14"/>
      <c r="H255" s="14"/>
      <c r="I255" s="15"/>
      <c r="J255" s="12"/>
      <c r="K255" s="12"/>
      <c r="L255" s="16"/>
      <c r="M255" s="12"/>
      <c r="N255" s="12"/>
      <c r="O255" s="12"/>
      <c r="P255" s="12"/>
      <c r="Q255" s="12"/>
    </row>
    <row r="256" spans="1:17">
      <c r="A256" s="12"/>
      <c r="B256" s="12"/>
      <c r="C256" s="13"/>
      <c r="D256" s="12"/>
      <c r="E256" s="12"/>
      <c r="F256" s="12"/>
      <c r="G256" s="14"/>
      <c r="H256" s="14"/>
      <c r="I256" s="15"/>
      <c r="J256" s="12"/>
      <c r="K256" s="12"/>
      <c r="L256" s="16"/>
      <c r="M256" s="12"/>
      <c r="N256" s="12"/>
      <c r="O256" s="12"/>
      <c r="P256" s="12"/>
      <c r="Q256" s="12"/>
    </row>
    <row r="257" spans="1:17">
      <c r="A257" s="12"/>
      <c r="B257" s="12"/>
      <c r="C257" s="13"/>
      <c r="D257" s="12"/>
      <c r="E257" s="12"/>
      <c r="F257" s="12"/>
      <c r="G257" s="14"/>
      <c r="H257" s="14"/>
      <c r="I257" s="15"/>
      <c r="J257" s="12"/>
      <c r="K257" s="12"/>
      <c r="L257" s="16"/>
      <c r="M257" s="12"/>
      <c r="N257" s="12"/>
      <c r="O257" s="12"/>
      <c r="P257" s="12"/>
      <c r="Q257" s="12"/>
    </row>
    <row r="258" spans="1:17">
      <c r="A258" s="12"/>
      <c r="B258" s="12"/>
      <c r="C258" s="13"/>
      <c r="D258" s="12"/>
      <c r="E258" s="12"/>
      <c r="F258" s="12"/>
      <c r="G258" s="14"/>
      <c r="H258" s="14"/>
      <c r="I258" s="15"/>
      <c r="J258" s="12"/>
      <c r="K258" s="12"/>
      <c r="L258" s="16"/>
      <c r="M258" s="12"/>
      <c r="N258" s="12"/>
      <c r="O258" s="12"/>
      <c r="P258" s="12"/>
      <c r="Q258" s="12"/>
    </row>
    <row r="259" spans="1:17">
      <c r="A259" s="12"/>
      <c r="B259" s="12"/>
      <c r="C259" s="13"/>
      <c r="D259" s="12"/>
      <c r="E259" s="12"/>
      <c r="F259" s="12"/>
      <c r="G259" s="14"/>
      <c r="H259" s="14"/>
      <c r="I259" s="15"/>
      <c r="J259" s="12"/>
      <c r="K259" s="12"/>
      <c r="L259" s="16"/>
      <c r="M259" s="12"/>
      <c r="N259" s="12"/>
      <c r="O259" s="12"/>
      <c r="P259" s="12"/>
      <c r="Q259" s="12"/>
    </row>
    <row r="260" spans="1:17">
      <c r="A260" s="12"/>
      <c r="B260" s="12"/>
      <c r="C260" s="13"/>
      <c r="D260" s="12"/>
      <c r="E260" s="12"/>
      <c r="F260" s="12"/>
      <c r="G260" s="14"/>
      <c r="H260" s="14"/>
      <c r="I260" s="15"/>
      <c r="J260" s="12"/>
      <c r="K260" s="12"/>
      <c r="L260" s="16"/>
      <c r="M260" s="12"/>
      <c r="N260" s="12"/>
      <c r="O260" s="12"/>
      <c r="P260" s="12"/>
      <c r="Q260" s="12"/>
    </row>
    <row r="261" spans="1:17">
      <c r="A261" s="12"/>
      <c r="B261" s="12"/>
      <c r="C261" s="13"/>
      <c r="D261" s="12"/>
      <c r="E261" s="12"/>
      <c r="F261" s="12"/>
      <c r="G261" s="14"/>
      <c r="H261" s="14"/>
      <c r="I261" s="15"/>
      <c r="J261" s="12"/>
      <c r="K261" s="12"/>
      <c r="L261" s="16"/>
      <c r="M261" s="12"/>
      <c r="N261" s="12"/>
      <c r="O261" s="12"/>
      <c r="P261" s="12"/>
      <c r="Q261" s="12"/>
    </row>
    <row r="262" spans="1:17">
      <c r="A262" s="12"/>
      <c r="B262" s="12"/>
      <c r="C262" s="13"/>
      <c r="D262" s="12"/>
      <c r="E262" s="12"/>
      <c r="F262" s="12"/>
      <c r="G262" s="14"/>
      <c r="H262" s="14"/>
      <c r="I262" s="15"/>
      <c r="J262" s="12"/>
      <c r="K262" s="12"/>
      <c r="L262" s="16"/>
      <c r="M262" s="12"/>
      <c r="N262" s="12"/>
      <c r="O262" s="12"/>
      <c r="P262" s="12"/>
      <c r="Q262" s="12"/>
    </row>
    <row r="263" spans="1:17">
      <c r="A263" s="12"/>
      <c r="B263" s="12"/>
      <c r="C263" s="13"/>
      <c r="D263" s="12"/>
      <c r="E263" s="12"/>
      <c r="F263" s="12"/>
      <c r="G263" s="14"/>
      <c r="H263" s="14"/>
      <c r="I263" s="15"/>
      <c r="J263" s="12"/>
      <c r="K263" s="12"/>
      <c r="L263" s="16"/>
      <c r="M263" s="12"/>
      <c r="N263" s="12"/>
      <c r="O263" s="12"/>
      <c r="P263" s="12"/>
      <c r="Q263" s="12"/>
    </row>
    <row r="264" spans="1:17">
      <c r="A264" s="12"/>
      <c r="B264" s="12"/>
      <c r="C264" s="13"/>
      <c r="D264" s="12"/>
      <c r="E264" s="12"/>
      <c r="F264" s="12"/>
      <c r="G264" s="14"/>
      <c r="H264" s="14"/>
      <c r="I264" s="15"/>
      <c r="J264" s="12"/>
      <c r="K264" s="12"/>
      <c r="L264" s="16"/>
      <c r="M264" s="12"/>
      <c r="N264" s="12"/>
      <c r="O264" s="12"/>
      <c r="P264" s="12"/>
      <c r="Q264" s="12"/>
    </row>
    <row r="265" spans="1:17">
      <c r="A265" s="12"/>
      <c r="B265" s="12"/>
      <c r="C265" s="13"/>
      <c r="D265" s="12"/>
      <c r="E265" s="12"/>
      <c r="F265" s="12"/>
      <c r="G265" s="14"/>
      <c r="H265" s="14"/>
      <c r="I265" s="15"/>
      <c r="J265" s="12"/>
      <c r="K265" s="12"/>
      <c r="L265" s="16"/>
      <c r="M265" s="12"/>
      <c r="N265" s="12"/>
      <c r="O265" s="12"/>
      <c r="P265" s="12"/>
      <c r="Q265" s="12"/>
    </row>
    <row r="266" spans="1:17">
      <c r="A266" s="12"/>
      <c r="B266" s="12"/>
      <c r="C266" s="13"/>
      <c r="D266" s="12"/>
      <c r="E266" s="12"/>
      <c r="F266" s="12"/>
      <c r="G266" s="14"/>
      <c r="H266" s="14"/>
      <c r="I266" s="15"/>
      <c r="J266" s="12"/>
      <c r="K266" s="12"/>
      <c r="L266" s="16"/>
      <c r="M266" s="12"/>
      <c r="N266" s="12"/>
      <c r="O266" s="12"/>
      <c r="P266" s="12"/>
      <c r="Q266" s="12"/>
    </row>
    <row r="267" spans="1:17">
      <c r="A267" s="12"/>
      <c r="B267" s="12"/>
      <c r="C267" s="13"/>
      <c r="D267" s="12"/>
      <c r="E267" s="12"/>
      <c r="F267" s="12"/>
      <c r="G267" s="14"/>
      <c r="H267" s="14"/>
      <c r="I267" s="15"/>
      <c r="J267" s="12"/>
      <c r="K267" s="12"/>
      <c r="L267" s="16"/>
      <c r="M267" s="12"/>
      <c r="N267" s="12"/>
      <c r="O267" s="12"/>
      <c r="P267" s="12"/>
      <c r="Q267" s="12"/>
    </row>
    <row r="268" spans="1:17">
      <c r="A268" s="12"/>
      <c r="B268" s="12"/>
      <c r="C268" s="13"/>
      <c r="D268" s="12"/>
      <c r="E268" s="12"/>
      <c r="F268" s="12"/>
      <c r="G268" s="14"/>
      <c r="H268" s="14"/>
      <c r="I268" s="15"/>
      <c r="J268" s="12"/>
      <c r="K268" s="12"/>
      <c r="L268" s="16"/>
      <c r="M268" s="12"/>
      <c r="N268" s="12"/>
      <c r="O268" s="12"/>
      <c r="P268" s="12"/>
      <c r="Q268" s="12"/>
    </row>
    <row r="269" spans="1:17">
      <c r="A269" s="12"/>
      <c r="B269" s="12"/>
      <c r="C269" s="13"/>
      <c r="D269" s="12"/>
      <c r="E269" s="12"/>
      <c r="F269" s="12"/>
      <c r="G269" s="14"/>
      <c r="H269" s="14"/>
      <c r="I269" s="15"/>
      <c r="J269" s="12"/>
      <c r="K269" s="12"/>
      <c r="L269" s="16"/>
      <c r="M269" s="12"/>
      <c r="N269" s="12"/>
      <c r="O269" s="12"/>
      <c r="P269" s="12"/>
      <c r="Q269" s="12"/>
    </row>
    <row r="270" spans="1:17">
      <c r="A270" s="12"/>
      <c r="B270" s="12"/>
      <c r="C270" s="13"/>
      <c r="D270" s="12"/>
      <c r="E270" s="12"/>
      <c r="F270" s="12"/>
      <c r="G270" s="14"/>
      <c r="H270" s="14"/>
      <c r="I270" s="15"/>
      <c r="J270" s="12"/>
      <c r="K270" s="12"/>
      <c r="L270" s="16"/>
      <c r="M270" s="12"/>
      <c r="N270" s="12"/>
      <c r="O270" s="12"/>
      <c r="P270" s="12"/>
      <c r="Q270" s="12"/>
    </row>
    <row r="271" spans="1:17">
      <c r="A271" s="12"/>
      <c r="B271" s="12"/>
      <c r="C271" s="13"/>
      <c r="D271" s="12"/>
      <c r="E271" s="12"/>
      <c r="F271" s="12"/>
      <c r="G271" s="14"/>
      <c r="H271" s="14"/>
      <c r="I271" s="15"/>
      <c r="J271" s="12"/>
      <c r="K271" s="12"/>
      <c r="L271" s="16"/>
      <c r="M271" s="12"/>
      <c r="N271" s="12"/>
      <c r="O271" s="12"/>
      <c r="P271" s="12"/>
      <c r="Q271" s="12"/>
    </row>
    <row r="272" spans="1:17">
      <c r="A272" s="12"/>
      <c r="B272" s="12"/>
      <c r="C272" s="13"/>
      <c r="D272" s="12"/>
      <c r="E272" s="12"/>
      <c r="F272" s="12"/>
      <c r="G272" s="14"/>
      <c r="H272" s="14"/>
      <c r="I272" s="15"/>
      <c r="J272" s="12"/>
      <c r="K272" s="12"/>
      <c r="L272" s="16"/>
      <c r="M272" s="12"/>
      <c r="N272" s="12"/>
      <c r="O272" s="12"/>
      <c r="P272" s="12"/>
      <c r="Q272" s="12"/>
    </row>
    <row r="273" spans="1:17">
      <c r="A273" s="12"/>
      <c r="B273" s="12"/>
      <c r="C273" s="13"/>
      <c r="D273" s="12"/>
      <c r="E273" s="12"/>
      <c r="F273" s="12"/>
      <c r="G273" s="14"/>
      <c r="H273" s="14"/>
      <c r="I273" s="15"/>
      <c r="J273" s="12"/>
      <c r="K273" s="12"/>
      <c r="L273" s="16"/>
      <c r="M273" s="12"/>
      <c r="N273" s="12"/>
      <c r="O273" s="12"/>
      <c r="P273" s="12"/>
      <c r="Q273" s="12"/>
    </row>
    <row r="274" spans="1:17">
      <c r="A274" s="12"/>
      <c r="B274" s="12"/>
      <c r="C274" s="13"/>
      <c r="D274" s="12"/>
      <c r="E274" s="12"/>
      <c r="F274" s="12"/>
      <c r="G274" s="14"/>
      <c r="H274" s="14"/>
      <c r="I274" s="15"/>
      <c r="J274" s="12"/>
      <c r="K274" s="12"/>
      <c r="L274" s="16"/>
      <c r="M274" s="12"/>
      <c r="N274" s="12"/>
      <c r="O274" s="12"/>
      <c r="P274" s="12"/>
      <c r="Q274" s="12"/>
    </row>
    <row r="275" spans="1:17">
      <c r="A275" s="12"/>
      <c r="B275" s="12"/>
      <c r="C275" s="13"/>
      <c r="D275" s="12"/>
      <c r="E275" s="12"/>
      <c r="F275" s="12"/>
      <c r="G275" s="14"/>
      <c r="H275" s="14"/>
      <c r="I275" s="15"/>
      <c r="J275" s="12"/>
      <c r="K275" s="12"/>
      <c r="L275" s="16"/>
      <c r="M275" s="12"/>
      <c r="N275" s="12"/>
      <c r="O275" s="12"/>
      <c r="P275" s="12"/>
      <c r="Q275" s="12"/>
    </row>
    <row r="276" spans="1:17">
      <c r="A276" s="12"/>
      <c r="B276" s="12"/>
      <c r="C276" s="13"/>
      <c r="D276" s="12"/>
      <c r="E276" s="12"/>
      <c r="F276" s="12"/>
      <c r="G276" s="14"/>
      <c r="H276" s="14"/>
      <c r="I276" s="15"/>
      <c r="J276" s="12"/>
      <c r="K276" s="12"/>
      <c r="L276" s="16"/>
      <c r="M276" s="12"/>
      <c r="N276" s="12"/>
      <c r="O276" s="12"/>
      <c r="P276" s="12"/>
      <c r="Q276" s="12"/>
    </row>
    <row r="277" spans="1:17">
      <c r="A277" s="12"/>
      <c r="B277" s="12"/>
      <c r="C277" s="13"/>
      <c r="D277" s="12"/>
      <c r="E277" s="12"/>
      <c r="F277" s="12"/>
      <c r="G277" s="14"/>
      <c r="H277" s="14"/>
      <c r="I277" s="15"/>
      <c r="J277" s="12"/>
      <c r="K277" s="12"/>
      <c r="L277" s="16"/>
      <c r="M277" s="12"/>
      <c r="N277" s="12"/>
      <c r="O277" s="12"/>
      <c r="P277" s="12"/>
      <c r="Q277" s="12"/>
    </row>
    <row r="278" spans="1:17">
      <c r="A278" s="12"/>
      <c r="B278" s="12"/>
      <c r="C278" s="13"/>
      <c r="D278" s="12"/>
      <c r="E278" s="12"/>
      <c r="F278" s="12"/>
      <c r="G278" s="14"/>
      <c r="H278" s="14"/>
      <c r="I278" s="15"/>
      <c r="J278" s="12"/>
      <c r="K278" s="12"/>
      <c r="L278" s="16"/>
      <c r="M278" s="12"/>
      <c r="N278" s="12"/>
      <c r="O278" s="12"/>
      <c r="P278" s="12"/>
      <c r="Q278" s="12"/>
    </row>
    <row r="279" spans="1:17">
      <c r="A279" s="12"/>
      <c r="B279" s="12"/>
      <c r="C279" s="13"/>
      <c r="D279" s="12"/>
      <c r="E279" s="12"/>
      <c r="F279" s="12"/>
      <c r="G279" s="14"/>
      <c r="H279" s="14"/>
      <c r="I279" s="15"/>
      <c r="J279" s="12"/>
      <c r="K279" s="12"/>
      <c r="L279" s="16"/>
      <c r="M279" s="12"/>
      <c r="N279" s="12"/>
      <c r="O279" s="12"/>
      <c r="P279" s="12"/>
      <c r="Q279" s="12"/>
    </row>
    <row r="280" spans="1:17">
      <c r="A280" s="12"/>
      <c r="B280" s="12"/>
      <c r="C280" s="13"/>
      <c r="D280" s="12"/>
      <c r="E280" s="12"/>
      <c r="F280" s="12"/>
      <c r="G280" s="14"/>
      <c r="H280" s="14"/>
      <c r="I280" s="15"/>
      <c r="J280" s="12"/>
      <c r="K280" s="12"/>
      <c r="L280" s="16"/>
      <c r="M280" s="12"/>
      <c r="N280" s="12"/>
      <c r="O280" s="12"/>
      <c r="P280" s="12"/>
      <c r="Q280" s="12"/>
    </row>
    <row r="281" spans="1:17">
      <c r="A281" s="12"/>
      <c r="B281" s="12"/>
      <c r="C281" s="13"/>
      <c r="D281" s="12"/>
      <c r="E281" s="12"/>
      <c r="F281" s="12"/>
      <c r="G281" s="14"/>
      <c r="H281" s="14"/>
      <c r="I281" s="15"/>
      <c r="J281" s="12"/>
      <c r="K281" s="12"/>
      <c r="L281" s="16"/>
      <c r="M281" s="12"/>
      <c r="N281" s="12"/>
      <c r="O281" s="12"/>
      <c r="P281" s="12"/>
      <c r="Q281" s="12"/>
    </row>
    <row r="282" spans="1:17">
      <c r="A282" s="12"/>
      <c r="B282" s="12"/>
      <c r="C282" s="13"/>
      <c r="D282" s="12"/>
      <c r="E282" s="12"/>
      <c r="F282" s="12"/>
      <c r="G282" s="14"/>
      <c r="H282" s="14"/>
      <c r="I282" s="15"/>
      <c r="J282" s="12"/>
      <c r="K282" s="12"/>
      <c r="L282" s="16"/>
      <c r="M282" s="12"/>
      <c r="N282" s="12"/>
      <c r="O282" s="12"/>
      <c r="P282" s="12"/>
      <c r="Q282" s="12"/>
    </row>
    <row r="283" spans="1:17">
      <c r="A283" s="12"/>
      <c r="B283" s="12"/>
      <c r="C283" s="13"/>
      <c r="D283" s="12"/>
      <c r="E283" s="12"/>
      <c r="F283" s="12"/>
      <c r="G283" s="14"/>
      <c r="H283" s="14"/>
      <c r="I283" s="15"/>
      <c r="J283" s="12"/>
      <c r="K283" s="12"/>
      <c r="L283" s="16"/>
      <c r="M283" s="12"/>
      <c r="N283" s="12"/>
      <c r="O283" s="12"/>
      <c r="P283" s="12"/>
      <c r="Q283" s="12"/>
    </row>
    <row r="284" spans="1:17">
      <c r="A284" s="12"/>
      <c r="B284" s="12"/>
      <c r="C284" s="13"/>
      <c r="D284" s="12"/>
      <c r="E284" s="12"/>
      <c r="F284" s="12"/>
      <c r="G284" s="14"/>
      <c r="H284" s="14"/>
      <c r="I284" s="15"/>
      <c r="J284" s="12"/>
      <c r="K284" s="12"/>
      <c r="L284" s="16"/>
      <c r="M284" s="12"/>
      <c r="N284" s="12"/>
      <c r="O284" s="12"/>
      <c r="P284" s="12"/>
      <c r="Q284" s="12"/>
    </row>
    <row r="285" spans="1:17">
      <c r="A285" s="12"/>
      <c r="B285" s="12"/>
      <c r="C285" s="13"/>
      <c r="D285" s="12"/>
      <c r="E285" s="12"/>
      <c r="F285" s="12"/>
      <c r="G285" s="14"/>
      <c r="H285" s="14"/>
      <c r="I285" s="15"/>
      <c r="J285" s="12"/>
      <c r="K285" s="12"/>
      <c r="L285" s="16"/>
      <c r="M285" s="12"/>
      <c r="N285" s="12"/>
      <c r="O285" s="12"/>
      <c r="P285" s="12"/>
      <c r="Q285" s="12"/>
    </row>
    <row r="286" spans="1:17">
      <c r="A286" s="12"/>
      <c r="B286" s="12"/>
      <c r="C286" s="13"/>
      <c r="D286" s="12"/>
      <c r="E286" s="12"/>
      <c r="F286" s="12"/>
      <c r="G286" s="14"/>
      <c r="H286" s="14"/>
      <c r="I286" s="15"/>
      <c r="J286" s="12"/>
      <c r="K286" s="12"/>
      <c r="L286" s="16"/>
      <c r="M286" s="12"/>
      <c r="N286" s="12"/>
      <c r="O286" s="12"/>
      <c r="P286" s="12"/>
      <c r="Q286" s="12"/>
    </row>
    <row r="287" spans="1:17">
      <c r="A287" s="12"/>
      <c r="B287" s="12"/>
      <c r="C287" s="13"/>
      <c r="D287" s="12"/>
      <c r="E287" s="12"/>
      <c r="F287" s="12"/>
      <c r="G287" s="14"/>
      <c r="H287" s="14"/>
      <c r="I287" s="15"/>
      <c r="J287" s="12"/>
      <c r="K287" s="12"/>
      <c r="L287" s="16"/>
      <c r="M287" s="12"/>
      <c r="N287" s="12"/>
      <c r="O287" s="12"/>
      <c r="P287" s="12"/>
      <c r="Q287" s="12"/>
    </row>
    <row r="288" spans="1:17">
      <c r="A288" s="12"/>
      <c r="B288" s="12"/>
      <c r="C288" s="13"/>
      <c r="D288" s="12"/>
      <c r="E288" s="12"/>
      <c r="F288" s="12"/>
      <c r="G288" s="14"/>
      <c r="H288" s="14"/>
      <c r="I288" s="15"/>
      <c r="J288" s="12"/>
      <c r="K288" s="12"/>
      <c r="L288" s="16"/>
      <c r="M288" s="12"/>
      <c r="N288" s="12"/>
      <c r="O288" s="12"/>
      <c r="P288" s="12"/>
      <c r="Q288" s="12"/>
    </row>
    <row r="289" spans="1:17">
      <c r="A289" s="12"/>
      <c r="B289" s="12"/>
      <c r="C289" s="13"/>
      <c r="D289" s="12"/>
      <c r="E289" s="12"/>
      <c r="F289" s="12"/>
      <c r="G289" s="14"/>
      <c r="H289" s="14"/>
      <c r="I289" s="15"/>
      <c r="J289" s="12"/>
      <c r="K289" s="12"/>
      <c r="L289" s="16"/>
      <c r="M289" s="12"/>
      <c r="N289" s="12"/>
      <c r="O289" s="12"/>
      <c r="P289" s="12"/>
      <c r="Q289" s="12"/>
    </row>
    <row r="290" spans="1:17">
      <c r="A290" s="12"/>
      <c r="B290" s="12"/>
      <c r="C290" s="13"/>
      <c r="D290" s="12"/>
      <c r="E290" s="12"/>
      <c r="F290" s="12"/>
      <c r="G290" s="14"/>
      <c r="H290" s="14"/>
      <c r="I290" s="15"/>
      <c r="J290" s="12"/>
      <c r="K290" s="12"/>
      <c r="L290" s="16"/>
      <c r="M290" s="12"/>
      <c r="N290" s="12"/>
      <c r="O290" s="12"/>
      <c r="P290" s="12"/>
      <c r="Q290" s="12"/>
    </row>
    <row r="291" spans="1:17">
      <c r="A291" s="12"/>
      <c r="B291" s="12"/>
      <c r="C291" s="13"/>
      <c r="D291" s="12"/>
      <c r="E291" s="12"/>
      <c r="F291" s="12"/>
      <c r="G291" s="14"/>
      <c r="H291" s="14"/>
      <c r="I291" s="15"/>
      <c r="J291" s="12"/>
      <c r="K291" s="12"/>
      <c r="L291" s="16"/>
      <c r="M291" s="12"/>
      <c r="N291" s="12"/>
      <c r="O291" s="12"/>
      <c r="P291" s="12"/>
      <c r="Q291" s="12"/>
    </row>
    <row r="292" spans="1:17">
      <c r="A292" s="12"/>
      <c r="B292" s="12"/>
      <c r="C292" s="13"/>
      <c r="D292" s="12"/>
      <c r="E292" s="12"/>
      <c r="F292" s="12"/>
      <c r="G292" s="14"/>
      <c r="H292" s="14"/>
      <c r="I292" s="15"/>
      <c r="J292" s="12"/>
      <c r="K292" s="12"/>
      <c r="L292" s="16"/>
      <c r="M292" s="12"/>
      <c r="N292" s="12"/>
      <c r="O292" s="12"/>
      <c r="P292" s="12"/>
      <c r="Q292" s="12"/>
    </row>
    <row r="293" spans="1:17">
      <c r="A293" s="12"/>
      <c r="B293" s="12"/>
      <c r="C293" s="13"/>
      <c r="D293" s="12"/>
      <c r="E293" s="12"/>
      <c r="F293" s="12"/>
      <c r="G293" s="14"/>
      <c r="H293" s="14"/>
      <c r="I293" s="15"/>
      <c r="J293" s="12"/>
      <c r="K293" s="12"/>
      <c r="L293" s="16"/>
      <c r="M293" s="12"/>
      <c r="N293" s="12"/>
      <c r="O293" s="12"/>
      <c r="P293" s="12"/>
      <c r="Q293" s="12"/>
    </row>
    <row r="294" spans="1:17">
      <c r="A294" s="12"/>
      <c r="B294" s="12"/>
      <c r="C294" s="13"/>
      <c r="D294" s="12"/>
      <c r="E294" s="12"/>
      <c r="F294" s="12"/>
      <c r="G294" s="14"/>
      <c r="H294" s="14"/>
      <c r="I294" s="15"/>
      <c r="J294" s="12"/>
      <c r="K294" s="12"/>
      <c r="L294" s="16"/>
      <c r="M294" s="12"/>
      <c r="N294" s="12"/>
      <c r="O294" s="12"/>
      <c r="P294" s="12"/>
      <c r="Q294" s="12"/>
    </row>
    <row r="295" spans="1:17">
      <c r="A295" s="12"/>
      <c r="B295" s="12"/>
      <c r="C295" s="13"/>
      <c r="D295" s="12"/>
      <c r="E295" s="12"/>
      <c r="F295" s="12"/>
      <c r="G295" s="14"/>
      <c r="H295" s="14"/>
      <c r="I295" s="15"/>
      <c r="J295" s="12"/>
      <c r="K295" s="12"/>
      <c r="L295" s="16"/>
      <c r="M295" s="12"/>
      <c r="N295" s="12"/>
      <c r="O295" s="12"/>
      <c r="P295" s="12"/>
      <c r="Q295" s="12"/>
    </row>
    <row r="296" spans="1:17">
      <c r="A296" s="12"/>
      <c r="B296" s="12"/>
      <c r="C296" s="13"/>
      <c r="D296" s="12"/>
      <c r="E296" s="12"/>
      <c r="F296" s="12"/>
      <c r="G296" s="14"/>
      <c r="H296" s="14"/>
      <c r="I296" s="15"/>
      <c r="J296" s="12"/>
      <c r="K296" s="12"/>
      <c r="L296" s="16"/>
      <c r="M296" s="12"/>
      <c r="N296" s="12"/>
      <c r="O296" s="12"/>
      <c r="P296" s="12"/>
      <c r="Q296" s="12"/>
    </row>
    <row r="297" spans="1:17">
      <c r="A297" s="12"/>
      <c r="B297" s="12"/>
      <c r="C297" s="13"/>
      <c r="D297" s="12"/>
      <c r="E297" s="12"/>
      <c r="F297" s="12"/>
      <c r="G297" s="14"/>
      <c r="H297" s="14"/>
      <c r="I297" s="15"/>
      <c r="J297" s="12"/>
      <c r="K297" s="12"/>
      <c r="L297" s="16"/>
      <c r="M297" s="12"/>
      <c r="N297" s="12"/>
      <c r="O297" s="12"/>
      <c r="P297" s="12"/>
      <c r="Q297" s="12"/>
    </row>
    <row r="298" spans="1:17">
      <c r="A298" s="12"/>
      <c r="B298" s="12"/>
      <c r="C298" s="13"/>
      <c r="D298" s="12"/>
      <c r="E298" s="12"/>
      <c r="F298" s="12"/>
      <c r="G298" s="14"/>
      <c r="H298" s="14"/>
      <c r="I298" s="15"/>
      <c r="J298" s="12"/>
      <c r="K298" s="12"/>
      <c r="L298" s="16"/>
      <c r="M298" s="12"/>
      <c r="N298" s="12"/>
      <c r="O298" s="12"/>
      <c r="P298" s="12"/>
      <c r="Q298" s="12"/>
    </row>
    <row r="299" spans="1:17">
      <c r="A299" s="12"/>
      <c r="B299" s="12"/>
      <c r="C299" s="13"/>
      <c r="D299" s="12"/>
      <c r="E299" s="12"/>
      <c r="F299" s="12"/>
      <c r="G299" s="14"/>
      <c r="H299" s="14"/>
      <c r="I299" s="15"/>
      <c r="J299" s="12"/>
      <c r="K299" s="12"/>
      <c r="L299" s="16"/>
      <c r="M299" s="12"/>
      <c r="N299" s="12"/>
      <c r="O299" s="12"/>
      <c r="P299" s="12"/>
      <c r="Q299" s="12"/>
    </row>
    <row r="300" spans="1:17">
      <c r="A300" s="12"/>
      <c r="B300" s="12"/>
      <c r="C300" s="13"/>
      <c r="D300" s="12"/>
      <c r="E300" s="12"/>
      <c r="F300" s="12"/>
      <c r="G300" s="14"/>
      <c r="H300" s="14"/>
      <c r="I300" s="15"/>
      <c r="J300" s="12"/>
      <c r="K300" s="12"/>
      <c r="L300" s="16"/>
      <c r="M300" s="12"/>
      <c r="N300" s="12"/>
      <c r="O300" s="12"/>
      <c r="P300" s="12"/>
      <c r="Q300" s="12"/>
    </row>
    <row r="301" spans="1:17">
      <c r="A301" s="12"/>
      <c r="B301" s="12"/>
      <c r="C301" s="13"/>
      <c r="D301" s="12"/>
      <c r="E301" s="12"/>
      <c r="F301" s="12"/>
      <c r="G301" s="14"/>
      <c r="H301" s="14"/>
      <c r="I301" s="15"/>
      <c r="J301" s="12"/>
      <c r="K301" s="12"/>
      <c r="L301" s="16"/>
      <c r="M301" s="12"/>
      <c r="N301" s="12"/>
      <c r="O301" s="12"/>
      <c r="P301" s="12"/>
      <c r="Q301" s="12"/>
    </row>
    <row r="302" spans="1:17">
      <c r="A302" s="12"/>
      <c r="B302" s="12"/>
      <c r="C302" s="13"/>
      <c r="D302" s="12"/>
      <c r="E302" s="12"/>
      <c r="F302" s="12"/>
      <c r="G302" s="14"/>
      <c r="H302" s="14"/>
      <c r="I302" s="15"/>
      <c r="J302" s="12"/>
      <c r="K302" s="12"/>
      <c r="L302" s="16"/>
      <c r="M302" s="12"/>
      <c r="N302" s="12"/>
      <c r="O302" s="12"/>
      <c r="P302" s="12"/>
      <c r="Q302" s="12"/>
    </row>
    <row r="303" spans="1:17">
      <c r="A303" s="12"/>
      <c r="B303" s="12"/>
      <c r="C303" s="13"/>
      <c r="D303" s="12"/>
      <c r="E303" s="12"/>
      <c r="F303" s="12"/>
      <c r="G303" s="14"/>
      <c r="H303" s="14"/>
      <c r="I303" s="15"/>
      <c r="J303" s="12"/>
      <c r="K303" s="12"/>
      <c r="L303" s="16"/>
      <c r="M303" s="12"/>
      <c r="N303" s="12"/>
      <c r="O303" s="12"/>
      <c r="P303" s="12"/>
      <c r="Q303" s="12"/>
    </row>
    <row r="304" spans="1:17">
      <c r="A304" s="12"/>
      <c r="B304" s="12"/>
      <c r="C304" s="13"/>
      <c r="D304" s="12"/>
      <c r="E304" s="12"/>
      <c r="F304" s="12"/>
      <c r="G304" s="14"/>
      <c r="H304" s="14"/>
      <c r="I304" s="15"/>
      <c r="J304" s="12"/>
      <c r="K304" s="12"/>
      <c r="L304" s="16"/>
      <c r="M304" s="12"/>
      <c r="N304" s="12"/>
      <c r="O304" s="12"/>
      <c r="P304" s="12"/>
      <c r="Q304" s="12"/>
    </row>
    <row r="305" spans="1:17">
      <c r="A305" s="12"/>
      <c r="B305" s="12"/>
      <c r="C305" s="13"/>
      <c r="D305" s="12"/>
      <c r="E305" s="12"/>
      <c r="F305" s="12"/>
      <c r="G305" s="14"/>
      <c r="H305" s="14"/>
      <c r="I305" s="15"/>
      <c r="J305" s="12"/>
      <c r="K305" s="12"/>
      <c r="L305" s="16"/>
      <c r="M305" s="12"/>
      <c r="N305" s="12"/>
      <c r="O305" s="12"/>
      <c r="P305" s="12"/>
      <c r="Q305" s="12"/>
    </row>
    <row r="306" spans="1:17">
      <c r="A306" s="12"/>
      <c r="B306" s="12"/>
      <c r="C306" s="13"/>
      <c r="D306" s="12"/>
      <c r="E306" s="12"/>
      <c r="F306" s="12"/>
      <c r="G306" s="14"/>
      <c r="H306" s="14"/>
      <c r="I306" s="15"/>
      <c r="J306" s="12"/>
      <c r="K306" s="12"/>
      <c r="L306" s="16"/>
      <c r="M306" s="12"/>
      <c r="N306" s="12"/>
      <c r="O306" s="12"/>
      <c r="P306" s="12"/>
      <c r="Q306" s="12"/>
    </row>
    <row r="307" spans="1:17">
      <c r="A307" s="12"/>
      <c r="B307" s="12"/>
      <c r="C307" s="13"/>
      <c r="D307" s="12"/>
      <c r="E307" s="12"/>
      <c r="F307" s="12"/>
      <c r="G307" s="14"/>
      <c r="H307" s="14"/>
      <c r="I307" s="15"/>
      <c r="J307" s="12"/>
      <c r="K307" s="12"/>
      <c r="L307" s="16"/>
      <c r="M307" s="12"/>
      <c r="N307" s="12"/>
      <c r="O307" s="12"/>
      <c r="P307" s="12"/>
      <c r="Q307" s="12"/>
    </row>
    <row r="308" spans="1:17">
      <c r="A308" s="12"/>
      <c r="B308" s="12"/>
      <c r="C308" s="13"/>
      <c r="D308" s="12"/>
      <c r="E308" s="12"/>
      <c r="F308" s="12"/>
      <c r="G308" s="14"/>
      <c r="H308" s="14"/>
      <c r="I308" s="15"/>
      <c r="J308" s="12"/>
      <c r="K308" s="12"/>
      <c r="L308" s="16"/>
      <c r="M308" s="12"/>
      <c r="N308" s="12"/>
      <c r="O308" s="12"/>
      <c r="P308" s="12"/>
      <c r="Q308" s="12"/>
    </row>
    <row r="309" spans="1:17">
      <c r="A309" s="12"/>
      <c r="B309" s="12"/>
      <c r="C309" s="13"/>
      <c r="D309" s="12"/>
      <c r="E309" s="12"/>
      <c r="F309" s="12"/>
      <c r="G309" s="14"/>
      <c r="H309" s="14"/>
      <c r="I309" s="15"/>
      <c r="J309" s="12"/>
      <c r="K309" s="12"/>
      <c r="L309" s="16"/>
      <c r="M309" s="12"/>
      <c r="N309" s="12"/>
      <c r="O309" s="12"/>
      <c r="P309" s="12"/>
      <c r="Q309" s="12"/>
    </row>
    <row r="310" spans="1:17">
      <c r="A310" s="12"/>
      <c r="B310" s="12"/>
      <c r="C310" s="13"/>
      <c r="D310" s="12"/>
      <c r="E310" s="12"/>
      <c r="F310" s="12"/>
      <c r="G310" s="14"/>
      <c r="H310" s="14"/>
      <c r="I310" s="15"/>
      <c r="J310" s="12"/>
      <c r="K310" s="12"/>
      <c r="L310" s="16"/>
      <c r="M310" s="12"/>
      <c r="N310" s="12"/>
      <c r="O310" s="12"/>
      <c r="P310" s="12"/>
      <c r="Q310" s="12"/>
    </row>
    <row r="311" spans="1:17">
      <c r="A311" s="12"/>
      <c r="B311" s="12"/>
      <c r="C311" s="13"/>
      <c r="D311" s="12"/>
      <c r="E311" s="12"/>
      <c r="F311" s="12"/>
      <c r="G311" s="14"/>
      <c r="H311" s="14"/>
      <c r="I311" s="15"/>
      <c r="J311" s="12"/>
      <c r="K311" s="12"/>
      <c r="L311" s="16"/>
      <c r="M311" s="12"/>
      <c r="N311" s="12"/>
      <c r="O311" s="12"/>
      <c r="P311" s="12"/>
      <c r="Q311" s="12"/>
    </row>
    <row r="312" spans="1:17">
      <c r="A312" s="12"/>
      <c r="B312" s="12"/>
      <c r="C312" s="13"/>
      <c r="D312" s="12"/>
      <c r="E312" s="12"/>
      <c r="F312" s="12"/>
      <c r="G312" s="14"/>
      <c r="H312" s="14"/>
      <c r="I312" s="15"/>
      <c r="J312" s="12"/>
      <c r="K312" s="12"/>
      <c r="L312" s="16"/>
      <c r="M312" s="12"/>
      <c r="N312" s="12"/>
      <c r="O312" s="12"/>
      <c r="P312" s="12"/>
      <c r="Q312" s="12"/>
    </row>
    <row r="313" spans="1:17">
      <c r="A313" s="12"/>
      <c r="B313" s="12"/>
      <c r="C313" s="13"/>
      <c r="D313" s="12"/>
      <c r="E313" s="12"/>
      <c r="F313" s="12"/>
      <c r="G313" s="14"/>
      <c r="H313" s="14"/>
      <c r="I313" s="15"/>
      <c r="J313" s="12"/>
      <c r="K313" s="12"/>
      <c r="L313" s="16"/>
      <c r="M313" s="12"/>
      <c r="N313" s="12"/>
      <c r="O313" s="12"/>
      <c r="P313" s="12"/>
      <c r="Q313" s="12"/>
    </row>
    <row r="314" spans="1:17">
      <c r="A314" s="12"/>
      <c r="B314" s="12"/>
      <c r="C314" s="13"/>
      <c r="D314" s="12"/>
      <c r="E314" s="12"/>
      <c r="F314" s="12"/>
      <c r="G314" s="14"/>
      <c r="H314" s="14"/>
      <c r="I314" s="15"/>
      <c r="J314" s="12"/>
      <c r="K314" s="12"/>
      <c r="L314" s="16"/>
      <c r="M314" s="12"/>
      <c r="N314" s="12"/>
      <c r="O314" s="12"/>
      <c r="P314" s="12"/>
      <c r="Q314" s="12"/>
    </row>
    <row r="315" spans="1:17">
      <c r="A315" s="12"/>
      <c r="B315" s="12"/>
      <c r="C315" s="13"/>
      <c r="D315" s="12"/>
      <c r="E315" s="12"/>
      <c r="F315" s="12"/>
      <c r="G315" s="14"/>
      <c r="H315" s="14"/>
      <c r="I315" s="15"/>
      <c r="J315" s="12"/>
      <c r="K315" s="12"/>
      <c r="L315" s="16"/>
      <c r="M315" s="12"/>
      <c r="N315" s="12"/>
      <c r="O315" s="12"/>
      <c r="P315" s="12"/>
      <c r="Q315" s="12"/>
    </row>
    <row r="316" spans="1:17">
      <c r="A316" s="12"/>
      <c r="B316" s="12"/>
      <c r="C316" s="13"/>
      <c r="D316" s="12"/>
      <c r="E316" s="12"/>
      <c r="F316" s="12"/>
      <c r="G316" s="14"/>
      <c r="H316" s="14"/>
      <c r="I316" s="15"/>
      <c r="J316" s="12"/>
      <c r="K316" s="12"/>
      <c r="L316" s="16"/>
      <c r="M316" s="12"/>
      <c r="N316" s="12"/>
      <c r="O316" s="12"/>
      <c r="P316" s="12"/>
      <c r="Q316" s="12"/>
    </row>
    <row r="317" spans="1:17">
      <c r="A317" s="12"/>
      <c r="B317" s="12"/>
      <c r="C317" s="13"/>
      <c r="D317" s="12"/>
      <c r="E317" s="12"/>
      <c r="F317" s="12"/>
      <c r="G317" s="14"/>
      <c r="H317" s="14"/>
      <c r="I317" s="15"/>
      <c r="J317" s="12"/>
      <c r="K317" s="12"/>
      <c r="L317" s="16"/>
      <c r="M317" s="12"/>
      <c r="N317" s="12"/>
      <c r="O317" s="12"/>
      <c r="P317" s="12"/>
      <c r="Q317" s="12"/>
    </row>
    <row r="318" spans="1:17">
      <c r="A318" s="12"/>
      <c r="B318" s="12"/>
      <c r="C318" s="13"/>
      <c r="D318" s="12"/>
      <c r="E318" s="12"/>
      <c r="F318" s="12"/>
      <c r="G318" s="14"/>
      <c r="H318" s="14"/>
      <c r="I318" s="15"/>
      <c r="J318" s="12"/>
      <c r="K318" s="12"/>
      <c r="L318" s="16"/>
      <c r="M318" s="12"/>
      <c r="N318" s="12"/>
      <c r="O318" s="12"/>
      <c r="P318" s="12"/>
      <c r="Q318" s="12"/>
    </row>
    <row r="319" spans="1:17">
      <c r="A319" s="12"/>
      <c r="B319" s="12"/>
      <c r="C319" s="13"/>
      <c r="D319" s="12"/>
      <c r="E319" s="12"/>
      <c r="F319" s="12"/>
      <c r="G319" s="14"/>
      <c r="H319" s="14"/>
      <c r="I319" s="15"/>
      <c r="J319" s="12"/>
      <c r="K319" s="12"/>
      <c r="L319" s="16"/>
      <c r="M319" s="12"/>
      <c r="N319" s="12"/>
      <c r="O319" s="12"/>
      <c r="P319" s="12"/>
      <c r="Q319" s="12"/>
    </row>
    <row r="320" spans="1:17">
      <c r="A320" s="12"/>
      <c r="B320" s="12"/>
      <c r="C320" s="13"/>
      <c r="D320" s="12"/>
      <c r="E320" s="12"/>
      <c r="F320" s="12"/>
      <c r="G320" s="14"/>
      <c r="H320" s="14"/>
      <c r="I320" s="15"/>
      <c r="J320" s="12"/>
      <c r="K320" s="12"/>
      <c r="L320" s="16"/>
      <c r="M320" s="12"/>
      <c r="N320" s="12"/>
      <c r="O320" s="12"/>
      <c r="P320" s="12"/>
      <c r="Q320" s="12"/>
    </row>
    <row r="321" spans="1:17">
      <c r="A321" s="12"/>
      <c r="B321" s="12"/>
      <c r="C321" s="13"/>
      <c r="D321" s="12"/>
      <c r="E321" s="12"/>
      <c r="F321" s="12"/>
      <c r="G321" s="14"/>
      <c r="H321" s="14"/>
      <c r="I321" s="15"/>
      <c r="J321" s="12"/>
      <c r="K321" s="12"/>
      <c r="L321" s="16"/>
      <c r="M321" s="12"/>
      <c r="N321" s="12"/>
      <c r="O321" s="12"/>
      <c r="P321" s="12"/>
      <c r="Q321" s="12"/>
    </row>
    <row r="322" spans="1:17">
      <c r="A322" s="12"/>
      <c r="B322" s="12"/>
      <c r="C322" s="13"/>
      <c r="D322" s="12"/>
      <c r="E322" s="12"/>
      <c r="F322" s="12"/>
      <c r="G322" s="14"/>
      <c r="H322" s="14"/>
      <c r="I322" s="15"/>
      <c r="J322" s="12"/>
      <c r="K322" s="12"/>
      <c r="L322" s="16"/>
      <c r="M322" s="12"/>
      <c r="N322" s="12"/>
      <c r="O322" s="12"/>
      <c r="P322" s="12"/>
      <c r="Q322" s="12"/>
    </row>
    <row r="323" spans="1:17">
      <c r="A323" s="12"/>
      <c r="B323" s="12"/>
      <c r="C323" s="13"/>
      <c r="D323" s="12"/>
      <c r="E323" s="12"/>
      <c r="F323" s="12"/>
      <c r="G323" s="14"/>
      <c r="H323" s="14"/>
      <c r="I323" s="15"/>
      <c r="J323" s="12"/>
      <c r="K323" s="12"/>
      <c r="L323" s="16"/>
      <c r="M323" s="12"/>
      <c r="N323" s="12"/>
      <c r="O323" s="12"/>
      <c r="P323" s="12"/>
      <c r="Q323" s="12"/>
    </row>
    <row r="324" spans="1:17">
      <c r="A324" s="12"/>
      <c r="B324" s="12"/>
      <c r="C324" s="13"/>
      <c r="D324" s="12"/>
      <c r="E324" s="12"/>
      <c r="F324" s="12"/>
      <c r="G324" s="14"/>
      <c r="H324" s="14"/>
      <c r="I324" s="15"/>
      <c r="J324" s="12"/>
      <c r="K324" s="12"/>
      <c r="L324" s="16"/>
      <c r="M324" s="12"/>
      <c r="N324" s="12"/>
      <c r="O324" s="12"/>
      <c r="P324" s="12"/>
      <c r="Q324" s="12"/>
    </row>
    <row r="325" spans="1:17">
      <c r="A325" s="12"/>
      <c r="B325" s="12"/>
      <c r="C325" s="13"/>
      <c r="D325" s="12"/>
      <c r="E325" s="12"/>
      <c r="F325" s="12"/>
      <c r="G325" s="14"/>
      <c r="H325" s="14"/>
      <c r="I325" s="15"/>
      <c r="J325" s="12"/>
      <c r="K325" s="12"/>
      <c r="L325" s="16"/>
      <c r="M325" s="12"/>
      <c r="N325" s="12"/>
      <c r="O325" s="12"/>
      <c r="P325" s="12"/>
      <c r="Q325" s="12"/>
    </row>
    <row r="326" spans="1:17">
      <c r="A326" s="12"/>
      <c r="B326" s="12"/>
      <c r="C326" s="13"/>
      <c r="D326" s="12"/>
      <c r="E326" s="12"/>
      <c r="F326" s="12"/>
      <c r="G326" s="14"/>
      <c r="H326" s="14"/>
      <c r="I326" s="15"/>
      <c r="J326" s="12"/>
      <c r="K326" s="12"/>
      <c r="L326" s="16"/>
      <c r="M326" s="12"/>
      <c r="N326" s="12"/>
      <c r="O326" s="12"/>
      <c r="P326" s="12"/>
      <c r="Q326" s="12"/>
    </row>
    <row r="327" spans="1:17">
      <c r="A327" s="12"/>
      <c r="B327" s="12"/>
      <c r="C327" s="13"/>
      <c r="D327" s="12"/>
      <c r="E327" s="12"/>
      <c r="F327" s="12"/>
      <c r="G327" s="14"/>
      <c r="H327" s="14"/>
      <c r="I327" s="15"/>
      <c r="J327" s="12"/>
      <c r="K327" s="12"/>
      <c r="L327" s="16"/>
      <c r="M327" s="12"/>
      <c r="N327" s="12"/>
      <c r="O327" s="12"/>
      <c r="P327" s="12"/>
      <c r="Q327" s="12"/>
    </row>
    <row r="328" spans="1:17">
      <c r="A328" s="12"/>
      <c r="B328" s="12"/>
      <c r="C328" s="13"/>
      <c r="D328" s="12"/>
      <c r="E328" s="12"/>
      <c r="F328" s="12"/>
      <c r="G328" s="14"/>
      <c r="H328" s="14"/>
      <c r="I328" s="15"/>
      <c r="J328" s="12"/>
      <c r="K328" s="12"/>
      <c r="L328" s="16"/>
      <c r="M328" s="12"/>
      <c r="N328" s="12"/>
      <c r="O328" s="12"/>
      <c r="P328" s="12"/>
      <c r="Q328" s="12"/>
    </row>
    <row r="329" spans="1:17">
      <c r="A329" s="12"/>
      <c r="B329" s="12"/>
      <c r="C329" s="13"/>
      <c r="D329" s="12"/>
      <c r="E329" s="12"/>
      <c r="F329" s="12"/>
      <c r="G329" s="14"/>
      <c r="H329" s="14"/>
      <c r="I329" s="15"/>
      <c r="J329" s="12"/>
      <c r="K329" s="12"/>
      <c r="L329" s="16"/>
      <c r="M329" s="12"/>
      <c r="N329" s="12"/>
      <c r="O329" s="12"/>
      <c r="P329" s="12"/>
      <c r="Q329" s="12"/>
    </row>
    <row r="330" spans="1:17">
      <c r="A330" s="12"/>
      <c r="B330" s="12"/>
      <c r="C330" s="13"/>
      <c r="D330" s="12"/>
      <c r="E330" s="12"/>
      <c r="F330" s="12"/>
      <c r="G330" s="14"/>
      <c r="H330" s="14"/>
      <c r="I330" s="15"/>
      <c r="J330" s="12"/>
      <c r="K330" s="12"/>
      <c r="L330" s="16"/>
      <c r="M330" s="12"/>
      <c r="N330" s="12"/>
      <c r="O330" s="12"/>
      <c r="P330" s="12"/>
      <c r="Q330" s="12"/>
    </row>
    <row r="331" spans="1:17">
      <c r="A331" s="12"/>
      <c r="B331" s="12"/>
      <c r="C331" s="13"/>
      <c r="D331" s="12"/>
      <c r="E331" s="12"/>
      <c r="F331" s="12"/>
      <c r="G331" s="14"/>
      <c r="H331" s="14"/>
      <c r="I331" s="15"/>
      <c r="J331" s="12"/>
      <c r="K331" s="12"/>
      <c r="L331" s="16"/>
      <c r="M331" s="12"/>
      <c r="N331" s="12"/>
      <c r="O331" s="12"/>
      <c r="P331" s="12"/>
      <c r="Q331" s="12"/>
    </row>
    <row r="332" spans="1:17">
      <c r="A332" s="12"/>
      <c r="B332" s="12"/>
      <c r="C332" s="13"/>
      <c r="D332" s="12"/>
      <c r="E332" s="12"/>
      <c r="F332" s="12"/>
      <c r="G332" s="14"/>
      <c r="H332" s="14"/>
      <c r="I332" s="15"/>
      <c r="J332" s="12"/>
      <c r="K332" s="12"/>
      <c r="L332" s="16"/>
      <c r="M332" s="12"/>
      <c r="N332" s="12"/>
      <c r="O332" s="12"/>
      <c r="P332" s="12"/>
      <c r="Q332" s="12"/>
    </row>
    <row r="333" spans="1:17">
      <c r="A333" s="12"/>
      <c r="B333" s="12"/>
      <c r="C333" s="13"/>
      <c r="D333" s="12"/>
      <c r="E333" s="12"/>
      <c r="F333" s="12"/>
      <c r="G333" s="14"/>
      <c r="H333" s="14"/>
      <c r="I333" s="15"/>
      <c r="J333" s="12"/>
      <c r="K333" s="12"/>
      <c r="L333" s="16"/>
      <c r="M333" s="12"/>
      <c r="N333" s="12"/>
      <c r="O333" s="12"/>
      <c r="P333" s="12"/>
      <c r="Q333" s="12"/>
    </row>
    <row r="334" spans="1:17">
      <c r="A334" s="12"/>
      <c r="B334" s="12"/>
      <c r="C334" s="13"/>
      <c r="D334" s="12"/>
      <c r="E334" s="12"/>
      <c r="F334" s="12"/>
      <c r="G334" s="14"/>
      <c r="H334" s="14"/>
      <c r="I334" s="15"/>
      <c r="J334" s="12"/>
      <c r="K334" s="12"/>
      <c r="L334" s="16"/>
      <c r="M334" s="12"/>
      <c r="N334" s="12"/>
      <c r="O334" s="12"/>
      <c r="P334" s="12"/>
      <c r="Q334" s="12"/>
    </row>
    <row r="335" spans="1:17">
      <c r="A335" s="12"/>
      <c r="B335" s="12"/>
      <c r="C335" s="13"/>
      <c r="D335" s="12"/>
      <c r="E335" s="12"/>
      <c r="F335" s="12"/>
      <c r="G335" s="14"/>
      <c r="H335" s="14"/>
      <c r="I335" s="15"/>
      <c r="J335" s="12"/>
      <c r="K335" s="12"/>
      <c r="L335" s="16"/>
      <c r="M335" s="12"/>
      <c r="N335" s="12"/>
      <c r="O335" s="12"/>
      <c r="P335" s="12"/>
      <c r="Q335" s="12"/>
    </row>
    <row r="336" spans="1:17">
      <c r="A336" s="12"/>
      <c r="B336" s="12"/>
      <c r="C336" s="13"/>
      <c r="D336" s="12"/>
      <c r="E336" s="12"/>
      <c r="F336" s="12"/>
      <c r="G336" s="14"/>
      <c r="H336" s="14"/>
      <c r="I336" s="15"/>
      <c r="J336" s="12"/>
      <c r="K336" s="12"/>
      <c r="L336" s="16"/>
      <c r="M336" s="12"/>
      <c r="N336" s="12"/>
      <c r="O336" s="12"/>
      <c r="P336" s="12"/>
      <c r="Q336" s="12"/>
    </row>
    <row r="337" spans="1:17">
      <c r="A337" s="12"/>
      <c r="B337" s="12"/>
      <c r="C337" s="13"/>
      <c r="D337" s="12"/>
      <c r="E337" s="12"/>
      <c r="F337" s="12"/>
      <c r="G337" s="14"/>
      <c r="H337" s="14"/>
      <c r="I337" s="15"/>
      <c r="J337" s="12"/>
      <c r="K337" s="12"/>
      <c r="L337" s="16"/>
      <c r="M337" s="12"/>
      <c r="N337" s="12"/>
      <c r="O337" s="12"/>
      <c r="P337" s="12"/>
      <c r="Q337" s="12"/>
    </row>
    <row r="338" spans="1:17">
      <c r="A338" s="12"/>
      <c r="B338" s="12"/>
      <c r="C338" s="13"/>
      <c r="D338" s="12"/>
      <c r="E338" s="12"/>
      <c r="F338" s="12"/>
      <c r="G338" s="14"/>
      <c r="H338" s="14"/>
      <c r="I338" s="15"/>
      <c r="J338" s="12"/>
      <c r="K338" s="12"/>
      <c r="L338" s="16"/>
      <c r="M338" s="12"/>
      <c r="N338" s="12"/>
      <c r="O338" s="12"/>
      <c r="P338" s="12"/>
      <c r="Q338" s="12"/>
    </row>
    <row r="339" spans="1:17">
      <c r="A339" s="12"/>
      <c r="B339" s="12"/>
      <c r="C339" s="13"/>
      <c r="D339" s="12"/>
      <c r="E339" s="12"/>
      <c r="F339" s="12"/>
      <c r="G339" s="14"/>
      <c r="H339" s="14"/>
      <c r="I339" s="15"/>
      <c r="J339" s="12"/>
      <c r="K339" s="12"/>
      <c r="L339" s="16"/>
      <c r="M339" s="12"/>
      <c r="N339" s="12"/>
      <c r="O339" s="12"/>
      <c r="P339" s="12"/>
      <c r="Q339" s="12"/>
    </row>
    <row r="340" spans="1:17">
      <c r="A340" s="12"/>
      <c r="B340" s="12"/>
      <c r="C340" s="13"/>
      <c r="D340" s="12"/>
      <c r="E340" s="12"/>
      <c r="F340" s="12"/>
      <c r="G340" s="14"/>
      <c r="H340" s="14"/>
      <c r="I340" s="15"/>
      <c r="J340" s="12"/>
      <c r="K340" s="12"/>
      <c r="L340" s="16"/>
      <c r="M340" s="12"/>
      <c r="N340" s="12"/>
      <c r="O340" s="12"/>
      <c r="P340" s="12"/>
      <c r="Q340" s="12"/>
    </row>
    <row r="341" spans="1:17">
      <c r="A341" s="12"/>
      <c r="B341" s="12"/>
      <c r="C341" s="13"/>
      <c r="D341" s="12"/>
      <c r="E341" s="12"/>
      <c r="F341" s="12"/>
      <c r="G341" s="14"/>
      <c r="H341" s="14"/>
      <c r="I341" s="15"/>
      <c r="J341" s="12"/>
      <c r="K341" s="12"/>
      <c r="L341" s="16"/>
      <c r="M341" s="12"/>
      <c r="N341" s="12"/>
      <c r="O341" s="12"/>
      <c r="P341" s="12"/>
      <c r="Q341" s="12"/>
    </row>
    <row r="342" spans="1:17">
      <c r="A342" s="12"/>
      <c r="B342" s="12"/>
      <c r="C342" s="13"/>
      <c r="D342" s="12"/>
      <c r="E342" s="12"/>
      <c r="F342" s="12"/>
      <c r="G342" s="14"/>
      <c r="H342" s="14"/>
      <c r="I342" s="15"/>
      <c r="J342" s="12"/>
      <c r="K342" s="12"/>
      <c r="L342" s="16"/>
      <c r="M342" s="12"/>
      <c r="N342" s="12"/>
      <c r="O342" s="12"/>
      <c r="P342" s="12"/>
      <c r="Q342" s="12"/>
    </row>
    <row r="343" spans="1:17">
      <c r="A343" s="12"/>
      <c r="B343" s="12"/>
      <c r="C343" s="13"/>
      <c r="D343" s="12"/>
      <c r="E343" s="12"/>
      <c r="F343" s="12"/>
      <c r="G343" s="14"/>
      <c r="H343" s="14"/>
      <c r="I343" s="15"/>
      <c r="J343" s="12"/>
      <c r="K343" s="12"/>
      <c r="L343" s="16"/>
      <c r="M343" s="12"/>
      <c r="N343" s="12"/>
      <c r="O343" s="12"/>
      <c r="P343" s="12"/>
      <c r="Q343" s="12"/>
    </row>
    <row r="344" spans="1:17">
      <c r="A344" s="12"/>
      <c r="B344" s="12"/>
      <c r="C344" s="13"/>
      <c r="D344" s="12"/>
      <c r="E344" s="12"/>
      <c r="F344" s="12"/>
      <c r="G344" s="14"/>
      <c r="H344" s="14"/>
      <c r="I344" s="15"/>
      <c r="J344" s="12"/>
      <c r="K344" s="12"/>
      <c r="L344" s="16"/>
      <c r="M344" s="12"/>
      <c r="N344" s="12"/>
      <c r="O344" s="12"/>
      <c r="P344" s="12"/>
      <c r="Q344" s="12"/>
    </row>
    <row r="345" spans="1:17">
      <c r="A345" s="12"/>
      <c r="B345" s="12"/>
      <c r="C345" s="13"/>
      <c r="D345" s="12"/>
      <c r="E345" s="12"/>
      <c r="F345" s="12"/>
      <c r="G345" s="14"/>
      <c r="H345" s="14"/>
      <c r="I345" s="15"/>
      <c r="J345" s="12"/>
      <c r="K345" s="12"/>
      <c r="L345" s="16"/>
      <c r="M345" s="12"/>
      <c r="N345" s="12"/>
      <c r="O345" s="12"/>
      <c r="P345" s="12"/>
      <c r="Q345" s="12"/>
    </row>
    <row r="346" spans="1:17">
      <c r="A346" s="12"/>
      <c r="B346" s="12"/>
      <c r="C346" s="13"/>
      <c r="D346" s="12"/>
      <c r="E346" s="12"/>
      <c r="F346" s="12"/>
      <c r="G346" s="14"/>
      <c r="H346" s="14"/>
      <c r="I346" s="15"/>
      <c r="J346" s="12"/>
      <c r="K346" s="12"/>
      <c r="L346" s="16"/>
      <c r="M346" s="12"/>
      <c r="N346" s="12"/>
      <c r="O346" s="12"/>
      <c r="P346" s="12"/>
      <c r="Q346" s="12"/>
    </row>
    <row r="347" spans="1:17">
      <c r="A347" s="12"/>
      <c r="B347" s="12"/>
      <c r="C347" s="13"/>
      <c r="D347" s="12"/>
      <c r="E347" s="12"/>
      <c r="F347" s="12"/>
      <c r="G347" s="14"/>
      <c r="H347" s="14"/>
      <c r="I347" s="15"/>
      <c r="J347" s="12"/>
      <c r="K347" s="12"/>
      <c r="L347" s="16"/>
      <c r="M347" s="12"/>
      <c r="N347" s="12"/>
      <c r="O347" s="12"/>
      <c r="P347" s="12"/>
      <c r="Q347" s="12"/>
    </row>
    <row r="348" spans="1:17">
      <c r="A348" s="12"/>
      <c r="B348" s="12"/>
      <c r="C348" s="13"/>
      <c r="D348" s="12"/>
      <c r="E348" s="12"/>
      <c r="F348" s="12"/>
      <c r="G348" s="14"/>
      <c r="H348" s="14"/>
      <c r="I348" s="15"/>
      <c r="J348" s="12"/>
      <c r="K348" s="12"/>
      <c r="L348" s="16"/>
      <c r="M348" s="12"/>
      <c r="N348" s="12"/>
      <c r="O348" s="12"/>
      <c r="P348" s="12"/>
      <c r="Q348" s="12"/>
    </row>
    <row r="349" spans="1:17">
      <c r="A349" s="12"/>
      <c r="B349" s="12"/>
      <c r="C349" s="13"/>
      <c r="D349" s="12"/>
      <c r="E349" s="12"/>
      <c r="F349" s="12"/>
      <c r="G349" s="14"/>
      <c r="H349" s="14"/>
      <c r="I349" s="15"/>
      <c r="J349" s="12"/>
      <c r="K349" s="12"/>
      <c r="L349" s="16"/>
      <c r="M349" s="12"/>
      <c r="N349" s="12"/>
      <c r="O349" s="12"/>
      <c r="P349" s="12"/>
      <c r="Q349" s="12"/>
    </row>
    <row r="350" spans="1:17">
      <c r="A350" s="12"/>
      <c r="B350" s="12"/>
      <c r="C350" s="13"/>
      <c r="D350" s="12"/>
      <c r="E350" s="12"/>
      <c r="F350" s="12"/>
      <c r="G350" s="14"/>
      <c r="H350" s="14"/>
      <c r="I350" s="15"/>
      <c r="J350" s="12"/>
      <c r="K350" s="12"/>
      <c r="L350" s="16"/>
      <c r="M350" s="12"/>
      <c r="N350" s="12"/>
      <c r="O350" s="12"/>
      <c r="P350" s="12"/>
      <c r="Q350" s="12"/>
    </row>
    <row r="351" spans="1:17">
      <c r="A351" s="12"/>
      <c r="B351" s="12"/>
      <c r="C351" s="13"/>
      <c r="D351" s="12"/>
      <c r="E351" s="12"/>
      <c r="F351" s="12"/>
      <c r="G351" s="14"/>
      <c r="H351" s="14"/>
      <c r="I351" s="15"/>
      <c r="J351" s="12"/>
      <c r="K351" s="12"/>
      <c r="L351" s="16"/>
      <c r="M351" s="12"/>
      <c r="N351" s="12"/>
      <c r="O351" s="12"/>
      <c r="P351" s="12"/>
      <c r="Q351" s="12"/>
    </row>
    <row r="352" spans="1:17">
      <c r="A352" s="12"/>
      <c r="B352" s="12"/>
      <c r="C352" s="13"/>
      <c r="D352" s="12"/>
      <c r="E352" s="12"/>
      <c r="F352" s="12"/>
      <c r="G352" s="14"/>
      <c r="H352" s="14"/>
      <c r="I352" s="15"/>
      <c r="J352" s="12"/>
      <c r="K352" s="12"/>
      <c r="L352" s="16"/>
      <c r="M352" s="12"/>
      <c r="N352" s="12"/>
      <c r="O352" s="12"/>
      <c r="P352" s="12"/>
      <c r="Q352" s="12"/>
    </row>
    <row r="353" spans="1:17">
      <c r="A353" s="12"/>
      <c r="B353" s="12"/>
      <c r="C353" s="13"/>
      <c r="D353" s="12"/>
      <c r="E353" s="12"/>
      <c r="F353" s="12"/>
      <c r="G353" s="14"/>
      <c r="H353" s="14"/>
      <c r="I353" s="15"/>
      <c r="J353" s="12"/>
      <c r="K353" s="12"/>
      <c r="L353" s="16"/>
      <c r="M353" s="12"/>
      <c r="N353" s="12"/>
      <c r="O353" s="12"/>
      <c r="P353" s="12"/>
      <c r="Q353" s="12"/>
    </row>
    <row r="354" spans="1:17">
      <c r="A354" s="12"/>
      <c r="B354" s="12"/>
      <c r="C354" s="13"/>
      <c r="D354" s="12"/>
      <c r="E354" s="12"/>
      <c r="F354" s="12"/>
      <c r="G354" s="14"/>
      <c r="H354" s="14"/>
      <c r="I354" s="15"/>
      <c r="J354" s="12"/>
      <c r="K354" s="12"/>
      <c r="L354" s="16"/>
      <c r="M354" s="12"/>
      <c r="N354" s="12"/>
      <c r="O354" s="12"/>
      <c r="P354" s="12"/>
      <c r="Q354" s="12"/>
    </row>
    <row r="355" spans="1:17">
      <c r="A355" s="12"/>
      <c r="B355" s="12"/>
      <c r="C355" s="13"/>
      <c r="D355" s="12"/>
      <c r="E355" s="12"/>
      <c r="F355" s="12"/>
      <c r="G355" s="14"/>
      <c r="H355" s="14"/>
      <c r="I355" s="15"/>
      <c r="J355" s="12"/>
      <c r="K355" s="12"/>
      <c r="L355" s="16"/>
      <c r="M355" s="12"/>
      <c r="N355" s="12"/>
      <c r="O355" s="12"/>
      <c r="P355" s="12"/>
      <c r="Q355" s="12"/>
    </row>
    <row r="356" spans="1:17">
      <c r="A356" s="12"/>
      <c r="B356" s="12"/>
      <c r="C356" s="13"/>
      <c r="D356" s="12"/>
      <c r="E356" s="12"/>
      <c r="F356" s="12"/>
      <c r="G356" s="14"/>
      <c r="H356" s="14"/>
      <c r="I356" s="15"/>
      <c r="J356" s="12"/>
      <c r="K356" s="12"/>
      <c r="L356" s="16"/>
      <c r="M356" s="12"/>
      <c r="N356" s="12"/>
      <c r="O356" s="12"/>
      <c r="P356" s="12"/>
      <c r="Q356" s="12"/>
    </row>
    <row r="357" spans="1:17">
      <c r="A357" s="12"/>
      <c r="B357" s="12"/>
      <c r="C357" s="13"/>
      <c r="D357" s="12"/>
      <c r="E357" s="12"/>
      <c r="F357" s="12"/>
      <c r="G357" s="14"/>
      <c r="H357" s="14"/>
      <c r="I357" s="15"/>
      <c r="J357" s="12"/>
      <c r="K357" s="12"/>
      <c r="L357" s="16"/>
      <c r="M357" s="12"/>
      <c r="N357" s="12"/>
      <c r="O357" s="12"/>
      <c r="P357" s="12"/>
      <c r="Q357" s="12"/>
    </row>
    <row r="358" spans="1:17">
      <c r="A358" s="12"/>
      <c r="B358" s="12"/>
      <c r="C358" s="13"/>
      <c r="D358" s="12"/>
      <c r="E358" s="12"/>
      <c r="F358" s="12"/>
      <c r="G358" s="14"/>
      <c r="H358" s="14"/>
      <c r="I358" s="15"/>
      <c r="J358" s="12"/>
      <c r="K358" s="12"/>
      <c r="L358" s="16"/>
      <c r="M358" s="12"/>
      <c r="N358" s="12"/>
      <c r="O358" s="12"/>
      <c r="P358" s="12"/>
      <c r="Q358" s="12"/>
    </row>
    <row r="359" spans="1:17">
      <c r="A359" s="12"/>
      <c r="B359" s="12"/>
      <c r="C359" s="13"/>
      <c r="D359" s="12"/>
      <c r="E359" s="12"/>
      <c r="F359" s="12"/>
      <c r="G359" s="14"/>
      <c r="H359" s="14"/>
      <c r="I359" s="15"/>
      <c r="J359" s="12"/>
      <c r="K359" s="12"/>
      <c r="L359" s="16"/>
      <c r="M359" s="12"/>
      <c r="N359" s="12"/>
      <c r="O359" s="12"/>
      <c r="P359" s="12"/>
      <c r="Q359" s="12"/>
    </row>
    <row r="360" spans="1:17">
      <c r="A360" s="12"/>
      <c r="B360" s="12"/>
      <c r="C360" s="13"/>
      <c r="D360" s="12"/>
      <c r="E360" s="12"/>
      <c r="F360" s="12"/>
      <c r="G360" s="14"/>
      <c r="H360" s="14"/>
      <c r="I360" s="15"/>
      <c r="J360" s="12"/>
      <c r="K360" s="12"/>
      <c r="L360" s="16"/>
      <c r="M360" s="12"/>
      <c r="N360" s="12"/>
      <c r="O360" s="12"/>
      <c r="P360" s="12"/>
      <c r="Q360" s="12"/>
    </row>
    <row r="361" spans="1:17">
      <c r="A361" s="12"/>
      <c r="B361" s="12"/>
      <c r="C361" s="13"/>
      <c r="D361" s="12"/>
      <c r="E361" s="12"/>
      <c r="F361" s="12"/>
      <c r="G361" s="14"/>
      <c r="H361" s="14"/>
      <c r="I361" s="15"/>
      <c r="J361" s="12"/>
      <c r="K361" s="12"/>
      <c r="L361" s="16"/>
      <c r="M361" s="12"/>
      <c r="N361" s="12"/>
      <c r="O361" s="12"/>
      <c r="P361" s="12"/>
      <c r="Q361" s="12"/>
    </row>
    <row r="362" spans="1:17">
      <c r="A362" s="12"/>
      <c r="B362" s="12"/>
      <c r="C362" s="13"/>
      <c r="D362" s="12"/>
      <c r="E362" s="12"/>
      <c r="F362" s="12"/>
      <c r="G362" s="14"/>
      <c r="H362" s="14"/>
      <c r="I362" s="15"/>
      <c r="J362" s="12"/>
      <c r="K362" s="12"/>
      <c r="L362" s="16"/>
      <c r="M362" s="12"/>
      <c r="N362" s="12"/>
      <c r="O362" s="12"/>
      <c r="P362" s="12"/>
      <c r="Q362" s="12"/>
    </row>
    <row r="363" spans="1:17">
      <c r="A363" s="12"/>
      <c r="B363" s="12"/>
      <c r="C363" s="13"/>
      <c r="D363" s="12"/>
      <c r="E363" s="12"/>
      <c r="F363" s="12"/>
      <c r="G363" s="14"/>
      <c r="H363" s="14"/>
      <c r="I363" s="15"/>
      <c r="J363" s="12"/>
      <c r="K363" s="12"/>
      <c r="L363" s="16"/>
      <c r="M363" s="12"/>
      <c r="N363" s="12"/>
      <c r="O363" s="12"/>
      <c r="P363" s="12"/>
      <c r="Q363" s="12"/>
    </row>
    <row r="364" spans="1:17">
      <c r="A364" s="12"/>
      <c r="B364" s="12"/>
      <c r="C364" s="13"/>
      <c r="D364" s="12"/>
      <c r="E364" s="12"/>
      <c r="F364" s="12"/>
      <c r="G364" s="14"/>
      <c r="H364" s="14"/>
      <c r="I364" s="15"/>
      <c r="J364" s="12"/>
      <c r="K364" s="12"/>
      <c r="L364" s="16"/>
      <c r="M364" s="12"/>
      <c r="N364" s="12"/>
      <c r="O364" s="12"/>
      <c r="P364" s="12"/>
      <c r="Q364" s="12"/>
    </row>
    <row r="365" spans="1:17">
      <c r="A365" s="12"/>
      <c r="B365" s="12"/>
      <c r="C365" s="13"/>
      <c r="D365" s="12"/>
      <c r="E365" s="12"/>
      <c r="F365" s="12"/>
      <c r="G365" s="14"/>
      <c r="H365" s="14"/>
      <c r="I365" s="15"/>
      <c r="J365" s="12"/>
      <c r="K365" s="12"/>
      <c r="L365" s="16"/>
      <c r="M365" s="12"/>
      <c r="N365" s="12"/>
      <c r="O365" s="12"/>
      <c r="P365" s="12"/>
      <c r="Q365" s="12"/>
    </row>
    <row r="366" spans="1:17">
      <c r="A366" s="12"/>
      <c r="B366" s="12"/>
      <c r="C366" s="13"/>
      <c r="D366" s="12"/>
      <c r="E366" s="12"/>
      <c r="F366" s="12"/>
      <c r="G366" s="14"/>
      <c r="H366" s="14"/>
      <c r="I366" s="15"/>
      <c r="J366" s="12"/>
      <c r="K366" s="12"/>
      <c r="L366" s="16"/>
      <c r="M366" s="12"/>
      <c r="N366" s="12"/>
      <c r="O366" s="12"/>
      <c r="P366" s="12"/>
      <c r="Q366" s="12"/>
    </row>
    <row r="367" spans="1:17">
      <c r="A367" s="12"/>
      <c r="B367" s="12"/>
      <c r="C367" s="13"/>
      <c r="D367" s="12"/>
      <c r="E367" s="12"/>
      <c r="F367" s="12"/>
      <c r="G367" s="14"/>
      <c r="H367" s="14"/>
      <c r="I367" s="15"/>
      <c r="J367" s="12"/>
      <c r="K367" s="12"/>
      <c r="L367" s="16"/>
      <c r="M367" s="12"/>
      <c r="N367" s="12"/>
      <c r="O367" s="12"/>
      <c r="P367" s="12"/>
      <c r="Q367" s="12"/>
    </row>
    <row r="368" spans="1:17">
      <c r="A368" s="12"/>
      <c r="B368" s="12"/>
      <c r="C368" s="13"/>
      <c r="D368" s="12"/>
      <c r="E368" s="12"/>
      <c r="F368" s="12"/>
      <c r="G368" s="14"/>
      <c r="H368" s="14"/>
      <c r="I368" s="15"/>
      <c r="J368" s="12"/>
      <c r="K368" s="12"/>
      <c r="L368" s="16"/>
      <c r="M368" s="12"/>
      <c r="N368" s="12"/>
      <c r="O368" s="12"/>
      <c r="P368" s="12"/>
      <c r="Q368" s="12"/>
    </row>
    <row r="369" spans="1:17">
      <c r="A369" s="12"/>
      <c r="B369" s="12"/>
      <c r="C369" s="13"/>
      <c r="D369" s="12"/>
      <c r="E369" s="12"/>
      <c r="F369" s="12"/>
      <c r="G369" s="14"/>
      <c r="H369" s="14"/>
      <c r="I369" s="15"/>
      <c r="J369" s="12"/>
      <c r="K369" s="12"/>
      <c r="L369" s="16"/>
      <c r="M369" s="12"/>
      <c r="N369" s="12"/>
      <c r="O369" s="12"/>
      <c r="P369" s="12"/>
      <c r="Q369" s="12"/>
    </row>
    <row r="370" spans="1:17">
      <c r="A370" s="12"/>
      <c r="B370" s="12"/>
      <c r="C370" s="13"/>
      <c r="D370" s="12"/>
      <c r="E370" s="12"/>
      <c r="F370" s="12"/>
      <c r="G370" s="14"/>
      <c r="H370" s="14"/>
      <c r="I370" s="15"/>
      <c r="J370" s="12"/>
      <c r="K370" s="12"/>
      <c r="L370" s="16"/>
      <c r="M370" s="12"/>
      <c r="N370" s="12"/>
      <c r="O370" s="12"/>
      <c r="P370" s="12"/>
      <c r="Q370" s="12"/>
    </row>
    <row r="371" spans="1:17">
      <c r="A371" s="12"/>
      <c r="B371" s="12"/>
      <c r="C371" s="13"/>
      <c r="D371" s="12"/>
      <c r="E371" s="12"/>
      <c r="F371" s="12"/>
      <c r="G371" s="14"/>
      <c r="H371" s="14"/>
      <c r="I371" s="15"/>
      <c r="J371" s="12"/>
      <c r="K371" s="12"/>
      <c r="L371" s="16"/>
      <c r="M371" s="12"/>
      <c r="N371" s="12"/>
      <c r="O371" s="12"/>
      <c r="P371" s="12"/>
      <c r="Q371" s="12"/>
    </row>
    <row r="372" spans="1:17">
      <c r="A372" s="12"/>
      <c r="B372" s="12"/>
      <c r="C372" s="13"/>
      <c r="D372" s="12"/>
      <c r="E372" s="12"/>
      <c r="F372" s="12"/>
      <c r="G372" s="14"/>
      <c r="H372" s="14"/>
      <c r="I372" s="15"/>
      <c r="J372" s="12"/>
      <c r="K372" s="12"/>
      <c r="L372" s="16"/>
      <c r="M372" s="12"/>
      <c r="N372" s="12"/>
      <c r="O372" s="12"/>
      <c r="P372" s="12"/>
      <c r="Q372" s="12"/>
    </row>
    <row r="373" spans="1:17">
      <c r="A373" s="12"/>
      <c r="B373" s="12"/>
      <c r="C373" s="13"/>
      <c r="D373" s="12"/>
      <c r="E373" s="12"/>
      <c r="F373" s="12"/>
      <c r="G373" s="14"/>
      <c r="H373" s="14"/>
      <c r="I373" s="15"/>
      <c r="J373" s="12"/>
      <c r="K373" s="12"/>
      <c r="L373" s="16"/>
      <c r="M373" s="12"/>
      <c r="N373" s="12"/>
      <c r="O373" s="12"/>
      <c r="P373" s="12"/>
      <c r="Q373" s="12"/>
    </row>
    <row r="374" spans="1:17">
      <c r="A374" s="12"/>
      <c r="B374" s="12"/>
      <c r="C374" s="13"/>
      <c r="D374" s="12"/>
      <c r="E374" s="12"/>
      <c r="F374" s="12"/>
      <c r="G374" s="14"/>
      <c r="H374" s="14"/>
      <c r="I374" s="15"/>
      <c r="J374" s="12"/>
      <c r="K374" s="12"/>
      <c r="L374" s="16"/>
      <c r="M374" s="12"/>
      <c r="N374" s="12"/>
      <c r="O374" s="12"/>
      <c r="P374" s="12"/>
      <c r="Q374" s="12"/>
    </row>
    <row r="375" spans="1:17">
      <c r="A375" s="12"/>
      <c r="B375" s="12"/>
      <c r="C375" s="13"/>
      <c r="D375" s="12"/>
      <c r="E375" s="12"/>
      <c r="F375" s="12"/>
      <c r="G375" s="14"/>
      <c r="H375" s="14"/>
      <c r="I375" s="15"/>
      <c r="J375" s="12"/>
      <c r="K375" s="12"/>
      <c r="L375" s="16"/>
      <c r="M375" s="12"/>
      <c r="N375" s="12"/>
      <c r="O375" s="12"/>
      <c r="P375" s="12"/>
      <c r="Q375" s="12"/>
    </row>
    <row r="376" spans="1:17">
      <c r="A376" s="12"/>
      <c r="B376" s="12"/>
      <c r="C376" s="13"/>
      <c r="D376" s="12"/>
      <c r="E376" s="12"/>
      <c r="F376" s="12"/>
      <c r="G376" s="14"/>
      <c r="H376" s="14"/>
      <c r="I376" s="15"/>
      <c r="J376" s="12"/>
      <c r="K376" s="12"/>
      <c r="L376" s="16"/>
      <c r="M376" s="12"/>
      <c r="N376" s="12"/>
      <c r="O376" s="12"/>
      <c r="P376" s="12"/>
      <c r="Q376" s="12"/>
    </row>
    <row r="377" spans="1:17">
      <c r="A377" s="12"/>
      <c r="B377" s="12"/>
      <c r="C377" s="13"/>
      <c r="D377" s="12"/>
      <c r="E377" s="12"/>
      <c r="F377" s="12"/>
      <c r="G377" s="14"/>
      <c r="H377" s="14"/>
      <c r="I377" s="15"/>
      <c r="J377" s="12"/>
      <c r="K377" s="12"/>
      <c r="L377" s="16"/>
      <c r="M377" s="12"/>
      <c r="N377" s="12"/>
      <c r="O377" s="12"/>
      <c r="P377" s="12"/>
      <c r="Q377" s="12"/>
    </row>
    <row r="378" spans="1:17">
      <c r="A378" s="12"/>
      <c r="B378" s="12"/>
      <c r="C378" s="13"/>
      <c r="D378" s="12"/>
      <c r="E378" s="12"/>
      <c r="F378" s="12"/>
      <c r="G378" s="14"/>
      <c r="H378" s="14"/>
      <c r="I378" s="15"/>
      <c r="J378" s="12"/>
      <c r="K378" s="12"/>
      <c r="L378" s="16"/>
      <c r="M378" s="12"/>
      <c r="N378" s="12"/>
      <c r="O378" s="12"/>
      <c r="P378" s="12"/>
      <c r="Q378" s="12"/>
    </row>
    <row r="379" spans="1:17">
      <c r="A379" s="12"/>
      <c r="B379" s="12"/>
      <c r="C379" s="13"/>
      <c r="D379" s="12"/>
      <c r="E379" s="12"/>
      <c r="F379" s="12"/>
      <c r="G379" s="14"/>
      <c r="H379" s="14"/>
      <c r="I379" s="15"/>
      <c r="J379" s="12"/>
      <c r="K379" s="12"/>
      <c r="L379" s="16"/>
      <c r="M379" s="12"/>
      <c r="N379" s="12"/>
      <c r="O379" s="12"/>
      <c r="P379" s="12"/>
      <c r="Q379" s="12"/>
    </row>
    <row r="380" spans="1:17">
      <c r="A380" s="12"/>
      <c r="B380" s="12"/>
      <c r="C380" s="13"/>
      <c r="D380" s="12"/>
      <c r="E380" s="12"/>
      <c r="F380" s="12"/>
      <c r="G380" s="14"/>
      <c r="H380" s="14"/>
      <c r="I380" s="15"/>
      <c r="J380" s="12"/>
      <c r="K380" s="12"/>
      <c r="L380" s="16"/>
      <c r="M380" s="12"/>
      <c r="N380" s="12"/>
      <c r="O380" s="12"/>
      <c r="P380" s="12"/>
      <c r="Q380" s="12"/>
    </row>
    <row r="381" spans="1:17">
      <c r="A381" s="12"/>
      <c r="B381" s="12"/>
      <c r="C381" s="13"/>
      <c r="D381" s="12"/>
      <c r="E381" s="12"/>
      <c r="F381" s="12"/>
      <c r="G381" s="14"/>
      <c r="H381" s="14"/>
      <c r="I381" s="15"/>
      <c r="J381" s="12"/>
      <c r="K381" s="12"/>
      <c r="L381" s="16"/>
      <c r="M381" s="12"/>
      <c r="N381" s="12"/>
      <c r="O381" s="12"/>
      <c r="P381" s="12"/>
      <c r="Q381" s="12"/>
    </row>
    <row r="382" spans="1:17">
      <c r="A382" s="12"/>
      <c r="B382" s="12"/>
      <c r="C382" s="13"/>
      <c r="D382" s="12"/>
      <c r="E382" s="12"/>
      <c r="F382" s="12"/>
      <c r="G382" s="14"/>
      <c r="H382" s="14"/>
      <c r="I382" s="15"/>
      <c r="J382" s="12"/>
      <c r="K382" s="12"/>
      <c r="L382" s="16"/>
      <c r="M382" s="12"/>
      <c r="N382" s="12"/>
      <c r="O382" s="12"/>
      <c r="P382" s="12"/>
      <c r="Q382" s="12"/>
    </row>
    <row r="383" spans="1:17">
      <c r="A383" s="12"/>
      <c r="B383" s="12"/>
      <c r="C383" s="13"/>
      <c r="D383" s="12"/>
      <c r="E383" s="12"/>
      <c r="F383" s="12"/>
      <c r="G383" s="14"/>
      <c r="H383" s="14"/>
      <c r="I383" s="15"/>
      <c r="J383" s="12"/>
      <c r="K383" s="12"/>
      <c r="L383" s="16"/>
      <c r="M383" s="12"/>
      <c r="N383" s="12"/>
      <c r="O383" s="12"/>
      <c r="P383" s="12"/>
      <c r="Q383" s="12"/>
    </row>
    <row r="384" spans="1:17">
      <c r="A384" s="12"/>
      <c r="B384" s="12"/>
      <c r="C384" s="13"/>
      <c r="D384" s="12"/>
      <c r="E384" s="12"/>
      <c r="F384" s="12"/>
      <c r="G384" s="14"/>
      <c r="H384" s="14"/>
      <c r="I384" s="15"/>
      <c r="J384" s="12"/>
      <c r="K384" s="12"/>
      <c r="L384" s="16"/>
      <c r="M384" s="12"/>
      <c r="N384" s="12"/>
      <c r="O384" s="12"/>
      <c r="P384" s="12"/>
      <c r="Q384" s="12"/>
    </row>
    <row r="385" spans="1:17">
      <c r="A385" s="12"/>
      <c r="B385" s="12"/>
      <c r="C385" s="13"/>
      <c r="D385" s="12"/>
      <c r="E385" s="12"/>
      <c r="F385" s="12"/>
      <c r="G385" s="14"/>
      <c r="H385" s="14"/>
      <c r="I385" s="15"/>
      <c r="J385" s="12"/>
      <c r="K385" s="12"/>
      <c r="L385" s="16"/>
      <c r="M385" s="12"/>
      <c r="N385" s="12"/>
      <c r="O385" s="12"/>
      <c r="P385" s="12"/>
      <c r="Q385" s="12"/>
    </row>
    <row r="386" spans="1:17">
      <c r="A386" s="12"/>
      <c r="B386" s="12"/>
      <c r="C386" s="13"/>
      <c r="D386" s="12"/>
      <c r="E386" s="12"/>
      <c r="F386" s="12"/>
      <c r="G386" s="14"/>
      <c r="H386" s="14"/>
      <c r="I386" s="15"/>
      <c r="J386" s="12"/>
      <c r="K386" s="12"/>
      <c r="L386" s="16"/>
      <c r="M386" s="12"/>
      <c r="N386" s="12"/>
      <c r="O386" s="12"/>
      <c r="P386" s="12"/>
      <c r="Q386" s="12"/>
    </row>
    <row r="387" spans="1:17">
      <c r="A387" s="12"/>
      <c r="B387" s="12"/>
      <c r="C387" s="13"/>
      <c r="D387" s="12"/>
      <c r="E387" s="12"/>
      <c r="F387" s="12"/>
      <c r="G387" s="14"/>
      <c r="H387" s="14"/>
      <c r="I387" s="15"/>
      <c r="J387" s="12"/>
      <c r="K387" s="12"/>
      <c r="L387" s="16"/>
      <c r="M387" s="12"/>
      <c r="N387" s="12"/>
      <c r="O387" s="12"/>
      <c r="P387" s="12"/>
      <c r="Q387" s="12"/>
    </row>
    <row r="388" spans="1:17">
      <c r="A388" s="12"/>
      <c r="B388" s="12"/>
      <c r="C388" s="13"/>
      <c r="D388" s="12"/>
      <c r="E388" s="12"/>
      <c r="F388" s="12"/>
      <c r="G388" s="14"/>
      <c r="H388" s="14"/>
      <c r="I388" s="15"/>
      <c r="J388" s="12"/>
      <c r="K388" s="12"/>
      <c r="L388" s="16"/>
      <c r="M388" s="12"/>
      <c r="N388" s="12"/>
      <c r="O388" s="12"/>
      <c r="P388" s="12"/>
      <c r="Q388" s="12"/>
    </row>
    <row r="389" spans="1:17">
      <c r="A389" s="12"/>
      <c r="B389" s="12"/>
      <c r="C389" s="13"/>
      <c r="D389" s="12"/>
      <c r="E389" s="12"/>
      <c r="F389" s="12"/>
      <c r="G389" s="14"/>
      <c r="H389" s="14"/>
      <c r="I389" s="15"/>
      <c r="J389" s="12"/>
      <c r="K389" s="12"/>
      <c r="L389" s="16"/>
      <c r="M389" s="12"/>
      <c r="N389" s="12"/>
      <c r="O389" s="12"/>
      <c r="P389" s="12"/>
      <c r="Q389" s="12"/>
    </row>
    <row r="390" spans="1:17">
      <c r="A390" s="12"/>
      <c r="B390" s="12"/>
      <c r="C390" s="13"/>
      <c r="D390" s="12"/>
      <c r="E390" s="12"/>
      <c r="F390" s="12"/>
      <c r="G390" s="14"/>
      <c r="H390" s="14"/>
      <c r="I390" s="15"/>
      <c r="J390" s="12"/>
      <c r="K390" s="12"/>
      <c r="L390" s="16"/>
      <c r="M390" s="12"/>
      <c r="N390" s="12"/>
      <c r="O390" s="12"/>
      <c r="P390" s="12"/>
      <c r="Q390" s="12"/>
    </row>
    <row r="391" spans="1:17">
      <c r="A391" s="12"/>
      <c r="B391" s="12"/>
      <c r="C391" s="13"/>
      <c r="D391" s="12"/>
      <c r="E391" s="12"/>
      <c r="F391" s="12"/>
      <c r="G391" s="14"/>
      <c r="H391" s="14"/>
      <c r="I391" s="15"/>
      <c r="J391" s="12"/>
      <c r="K391" s="12"/>
      <c r="L391" s="16"/>
      <c r="M391" s="12"/>
      <c r="N391" s="12"/>
      <c r="O391" s="12"/>
      <c r="P391" s="12"/>
      <c r="Q391" s="12"/>
    </row>
    <row r="392" spans="1:17">
      <c r="A392" s="12"/>
      <c r="B392" s="12"/>
      <c r="C392" s="13"/>
      <c r="D392" s="12"/>
      <c r="E392" s="12"/>
      <c r="F392" s="12"/>
      <c r="G392" s="14"/>
      <c r="H392" s="14"/>
      <c r="I392" s="15"/>
      <c r="J392" s="12"/>
      <c r="K392" s="12"/>
      <c r="L392" s="16"/>
      <c r="M392" s="12"/>
      <c r="N392" s="12"/>
      <c r="O392" s="12"/>
      <c r="P392" s="12"/>
      <c r="Q392" s="12"/>
    </row>
    <row r="393" spans="1:17">
      <c r="A393" s="12"/>
      <c r="B393" s="12"/>
      <c r="C393" s="13"/>
      <c r="D393" s="12"/>
      <c r="E393" s="12"/>
      <c r="F393" s="12"/>
      <c r="G393" s="14"/>
      <c r="H393" s="14"/>
      <c r="I393" s="15"/>
      <c r="J393" s="12"/>
      <c r="K393" s="12"/>
      <c r="L393" s="16"/>
      <c r="M393" s="12"/>
      <c r="N393" s="12"/>
      <c r="O393" s="12"/>
      <c r="P393" s="12"/>
      <c r="Q393" s="12"/>
    </row>
    <row r="394" spans="1:17">
      <c r="A394" s="12"/>
      <c r="B394" s="12"/>
      <c r="C394" s="13"/>
      <c r="D394" s="12"/>
      <c r="E394" s="12"/>
      <c r="F394" s="12"/>
      <c r="G394" s="14"/>
      <c r="H394" s="14"/>
      <c r="I394" s="15"/>
      <c r="J394" s="12"/>
      <c r="K394" s="12"/>
      <c r="L394" s="16"/>
      <c r="M394" s="12"/>
      <c r="N394" s="12"/>
      <c r="O394" s="12"/>
      <c r="P394" s="12"/>
      <c r="Q394" s="12"/>
    </row>
    <row r="395" spans="1:17">
      <c r="A395" s="12"/>
      <c r="B395" s="12"/>
      <c r="C395" s="13"/>
      <c r="D395" s="12"/>
      <c r="E395" s="12"/>
      <c r="F395" s="12"/>
      <c r="G395" s="14"/>
      <c r="H395" s="14"/>
      <c r="I395" s="15"/>
      <c r="J395" s="12"/>
      <c r="K395" s="12"/>
      <c r="L395" s="16"/>
      <c r="M395" s="12"/>
      <c r="N395" s="12"/>
      <c r="O395" s="12"/>
      <c r="P395" s="12"/>
      <c r="Q395" s="12"/>
    </row>
    <row r="396" spans="1:17">
      <c r="A396" s="12"/>
      <c r="B396" s="12"/>
      <c r="C396" s="13"/>
      <c r="D396" s="12"/>
      <c r="E396" s="12"/>
      <c r="F396" s="12"/>
      <c r="G396" s="14"/>
      <c r="H396" s="14"/>
      <c r="I396" s="15"/>
      <c r="J396" s="12"/>
      <c r="K396" s="12"/>
      <c r="L396" s="16"/>
      <c r="M396" s="12"/>
      <c r="N396" s="12"/>
      <c r="O396" s="12"/>
      <c r="P396" s="12"/>
      <c r="Q396" s="12"/>
    </row>
    <row r="397" spans="1:17">
      <c r="A397" s="12"/>
      <c r="B397" s="12"/>
      <c r="C397" s="13"/>
      <c r="D397" s="12"/>
      <c r="E397" s="12"/>
      <c r="F397" s="12"/>
      <c r="G397" s="14"/>
      <c r="H397" s="14"/>
      <c r="I397" s="15"/>
      <c r="J397" s="12"/>
      <c r="K397" s="12"/>
      <c r="L397" s="16"/>
      <c r="M397" s="12"/>
      <c r="N397" s="12"/>
      <c r="O397" s="12"/>
      <c r="P397" s="12"/>
      <c r="Q397" s="12"/>
    </row>
    <row r="398" spans="1:17">
      <c r="A398" s="12"/>
      <c r="B398" s="12"/>
      <c r="C398" s="13"/>
      <c r="D398" s="12"/>
      <c r="E398" s="12"/>
      <c r="F398" s="12"/>
      <c r="G398" s="14"/>
      <c r="H398" s="14"/>
      <c r="I398" s="15"/>
      <c r="J398" s="12"/>
      <c r="K398" s="12"/>
      <c r="L398" s="16"/>
      <c r="M398" s="12"/>
      <c r="N398" s="12"/>
      <c r="O398" s="12"/>
      <c r="P398" s="12"/>
      <c r="Q398" s="12"/>
    </row>
    <row r="399" spans="1:17">
      <c r="A399" s="12"/>
      <c r="B399" s="12"/>
      <c r="C399" s="13"/>
      <c r="D399" s="12"/>
      <c r="E399" s="12"/>
      <c r="F399" s="12"/>
      <c r="G399" s="14"/>
      <c r="H399" s="14"/>
      <c r="I399" s="15"/>
      <c r="J399" s="12"/>
      <c r="K399" s="12"/>
      <c r="L399" s="16"/>
      <c r="M399" s="12"/>
      <c r="N399" s="12"/>
      <c r="O399" s="12"/>
      <c r="P399" s="12"/>
      <c r="Q399" s="12"/>
    </row>
    <row r="400" spans="1:17">
      <c r="A400" s="12"/>
      <c r="B400" s="12"/>
      <c r="C400" s="13"/>
      <c r="D400" s="12"/>
      <c r="E400" s="12"/>
      <c r="F400" s="12"/>
      <c r="G400" s="14"/>
      <c r="H400" s="14"/>
      <c r="I400" s="15"/>
      <c r="J400" s="12"/>
      <c r="K400" s="12"/>
      <c r="L400" s="16"/>
      <c r="M400" s="12"/>
      <c r="N400" s="12"/>
      <c r="O400" s="12"/>
      <c r="P400" s="12"/>
      <c r="Q400" s="12"/>
    </row>
    <row r="401" spans="1:17">
      <c r="A401" s="12"/>
      <c r="B401" s="12"/>
      <c r="C401" s="13"/>
      <c r="D401" s="12"/>
      <c r="E401" s="12"/>
      <c r="F401" s="12"/>
      <c r="G401" s="14"/>
      <c r="H401" s="14"/>
      <c r="I401" s="15"/>
      <c r="J401" s="12"/>
      <c r="K401" s="12"/>
      <c r="L401" s="16"/>
      <c r="M401" s="12"/>
      <c r="N401" s="12"/>
      <c r="O401" s="12"/>
      <c r="P401" s="12"/>
      <c r="Q401" s="12"/>
    </row>
    <row r="402" spans="1:17">
      <c r="A402" s="12"/>
      <c r="B402" s="12"/>
      <c r="C402" s="13"/>
      <c r="D402" s="12"/>
      <c r="E402" s="12"/>
      <c r="F402" s="12"/>
      <c r="G402" s="14"/>
      <c r="H402" s="14"/>
      <c r="I402" s="15"/>
      <c r="J402" s="12"/>
      <c r="K402" s="12"/>
      <c r="L402" s="16"/>
      <c r="M402" s="12"/>
      <c r="N402" s="12"/>
      <c r="O402" s="12"/>
      <c r="P402" s="12"/>
      <c r="Q402" s="12"/>
    </row>
    <row r="403" spans="1:17">
      <c r="A403" s="12"/>
      <c r="B403" s="12"/>
      <c r="C403" s="13"/>
      <c r="D403" s="12"/>
      <c r="E403" s="12"/>
      <c r="F403" s="12"/>
      <c r="G403" s="14"/>
      <c r="H403" s="14"/>
      <c r="I403" s="15"/>
      <c r="J403" s="12"/>
      <c r="K403" s="12"/>
      <c r="L403" s="16"/>
      <c r="M403" s="12"/>
      <c r="N403" s="12"/>
      <c r="O403" s="12"/>
      <c r="P403" s="12"/>
      <c r="Q403" s="12"/>
    </row>
    <row r="404" spans="1:17">
      <c r="A404" s="12"/>
      <c r="B404" s="12"/>
      <c r="C404" s="13"/>
      <c r="D404" s="12"/>
      <c r="E404" s="12"/>
      <c r="F404" s="12"/>
      <c r="G404" s="14"/>
      <c r="H404" s="14"/>
      <c r="I404" s="15"/>
      <c r="J404" s="12"/>
      <c r="K404" s="12"/>
      <c r="L404" s="16"/>
      <c r="M404" s="12"/>
      <c r="N404" s="12"/>
      <c r="O404" s="12"/>
      <c r="P404" s="12"/>
      <c r="Q404" s="12"/>
    </row>
    <row r="405" spans="1:17">
      <c r="A405" s="12"/>
      <c r="B405" s="12"/>
      <c r="C405" s="13"/>
      <c r="D405" s="12"/>
      <c r="E405" s="12"/>
      <c r="F405" s="12"/>
      <c r="G405" s="14"/>
      <c r="H405" s="14"/>
      <c r="I405" s="15"/>
      <c r="J405" s="12"/>
      <c r="K405" s="12"/>
      <c r="L405" s="16"/>
      <c r="M405" s="12"/>
      <c r="N405" s="12"/>
      <c r="O405" s="12"/>
      <c r="P405" s="12"/>
      <c r="Q405" s="12"/>
    </row>
    <row r="406" spans="1:17">
      <c r="A406" s="12"/>
      <c r="B406" s="12"/>
      <c r="C406" s="13"/>
      <c r="D406" s="12"/>
      <c r="E406" s="12"/>
      <c r="F406" s="12"/>
      <c r="G406" s="14"/>
      <c r="H406" s="14"/>
      <c r="I406" s="15"/>
      <c r="J406" s="12"/>
      <c r="K406" s="12"/>
      <c r="L406" s="16"/>
      <c r="M406" s="12"/>
      <c r="N406" s="12"/>
      <c r="O406" s="12"/>
      <c r="P406" s="12"/>
      <c r="Q406" s="12"/>
    </row>
    <row r="407" spans="1:17">
      <c r="A407" s="12"/>
      <c r="B407" s="12"/>
      <c r="C407" s="13"/>
      <c r="D407" s="12"/>
      <c r="E407" s="12"/>
      <c r="F407" s="12"/>
      <c r="G407" s="14"/>
      <c r="H407" s="14"/>
      <c r="I407" s="15"/>
      <c r="J407" s="12"/>
      <c r="K407" s="12"/>
      <c r="L407" s="16"/>
      <c r="M407" s="12"/>
      <c r="N407" s="12"/>
      <c r="O407" s="12"/>
      <c r="P407" s="12"/>
      <c r="Q407" s="12"/>
    </row>
    <row r="408" spans="1:17">
      <c r="A408" s="12"/>
      <c r="B408" s="12"/>
      <c r="C408" s="13"/>
      <c r="D408" s="12"/>
      <c r="E408" s="12"/>
      <c r="F408" s="12"/>
      <c r="G408" s="14"/>
      <c r="H408" s="14"/>
      <c r="I408" s="15"/>
      <c r="J408" s="12"/>
      <c r="K408" s="12"/>
      <c r="L408" s="16"/>
      <c r="M408" s="12"/>
      <c r="N408" s="12"/>
      <c r="O408" s="12"/>
      <c r="P408" s="12"/>
      <c r="Q408" s="12"/>
    </row>
    <row r="409" spans="1:17">
      <c r="A409" s="12"/>
      <c r="B409" s="12"/>
      <c r="C409" s="13"/>
      <c r="D409" s="12"/>
      <c r="E409" s="12"/>
      <c r="F409" s="12"/>
      <c r="G409" s="14"/>
      <c r="H409" s="14"/>
      <c r="I409" s="15"/>
      <c r="J409" s="12"/>
      <c r="K409" s="12"/>
      <c r="L409" s="16"/>
      <c r="M409" s="12"/>
      <c r="N409" s="12"/>
      <c r="O409" s="12"/>
      <c r="P409" s="12"/>
      <c r="Q409" s="12"/>
    </row>
    <row r="410" spans="1:17">
      <c r="A410" s="12"/>
      <c r="B410" s="12"/>
      <c r="C410" s="13"/>
      <c r="D410" s="12"/>
      <c r="E410" s="12"/>
      <c r="F410" s="12"/>
      <c r="G410" s="14"/>
      <c r="H410" s="14"/>
      <c r="I410" s="15"/>
      <c r="J410" s="12"/>
      <c r="K410" s="12"/>
      <c r="L410" s="16"/>
      <c r="M410" s="12"/>
      <c r="N410" s="12"/>
      <c r="O410" s="12"/>
      <c r="P410" s="12"/>
      <c r="Q410" s="12"/>
    </row>
    <row r="411" spans="1:17">
      <c r="A411" s="12"/>
      <c r="B411" s="12"/>
      <c r="C411" s="13"/>
      <c r="D411" s="12"/>
      <c r="E411" s="12"/>
      <c r="F411" s="12"/>
      <c r="G411" s="14"/>
      <c r="H411" s="14"/>
      <c r="I411" s="15"/>
      <c r="J411" s="12"/>
      <c r="K411" s="12"/>
      <c r="L411" s="16"/>
      <c r="M411" s="12"/>
      <c r="N411" s="12"/>
      <c r="O411" s="12"/>
      <c r="P411" s="12"/>
      <c r="Q411" s="12"/>
    </row>
    <row r="412" spans="1:17">
      <c r="A412" s="12"/>
      <c r="B412" s="12"/>
      <c r="C412" s="13"/>
      <c r="D412" s="12"/>
      <c r="E412" s="12"/>
      <c r="F412" s="12"/>
      <c r="G412" s="14"/>
      <c r="H412" s="14"/>
      <c r="I412" s="15"/>
      <c r="J412" s="12"/>
      <c r="K412" s="12"/>
      <c r="L412" s="16"/>
      <c r="M412" s="12"/>
      <c r="N412" s="12"/>
      <c r="O412" s="12"/>
      <c r="P412" s="12"/>
      <c r="Q412" s="12"/>
    </row>
    <row r="413" spans="1:17">
      <c r="A413" s="12"/>
      <c r="B413" s="12"/>
      <c r="C413" s="13"/>
      <c r="D413" s="12"/>
      <c r="E413" s="12"/>
      <c r="F413" s="12"/>
      <c r="G413" s="14"/>
      <c r="H413" s="14"/>
      <c r="I413" s="15"/>
      <c r="J413" s="12"/>
      <c r="K413" s="12"/>
      <c r="L413" s="16"/>
      <c r="M413" s="12"/>
      <c r="N413" s="12"/>
      <c r="O413" s="12"/>
      <c r="P413" s="12"/>
      <c r="Q413" s="12"/>
    </row>
    <row r="414" spans="1:17">
      <c r="A414" s="12"/>
      <c r="B414" s="12"/>
      <c r="C414" s="13"/>
      <c r="D414" s="12"/>
      <c r="E414" s="12"/>
      <c r="F414" s="12"/>
      <c r="G414" s="14"/>
      <c r="H414" s="14"/>
      <c r="I414" s="15"/>
      <c r="J414" s="12"/>
      <c r="K414" s="12"/>
      <c r="L414" s="16"/>
      <c r="M414" s="12"/>
      <c r="N414" s="12"/>
      <c r="O414" s="12"/>
      <c r="P414" s="12"/>
      <c r="Q414" s="12"/>
    </row>
    <row r="415" spans="1:17">
      <c r="A415" s="12"/>
      <c r="B415" s="12"/>
      <c r="C415" s="13"/>
      <c r="D415" s="12"/>
      <c r="E415" s="12"/>
      <c r="F415" s="12"/>
      <c r="G415" s="14"/>
      <c r="H415" s="14"/>
      <c r="I415" s="15"/>
      <c r="J415" s="12"/>
      <c r="K415" s="12"/>
      <c r="L415" s="16"/>
      <c r="M415" s="12"/>
      <c r="N415" s="12"/>
      <c r="O415" s="12"/>
      <c r="P415" s="12"/>
      <c r="Q415" s="12"/>
    </row>
    <row r="416" spans="1:17">
      <c r="A416" s="12"/>
      <c r="B416" s="12"/>
      <c r="C416" s="13"/>
      <c r="D416" s="12"/>
      <c r="E416" s="12"/>
      <c r="F416" s="12"/>
      <c r="G416" s="14"/>
      <c r="H416" s="14"/>
      <c r="I416" s="15"/>
      <c r="J416" s="12"/>
      <c r="K416" s="12"/>
      <c r="L416" s="16"/>
      <c r="M416" s="12"/>
      <c r="N416" s="12"/>
      <c r="O416" s="12"/>
      <c r="P416" s="12"/>
      <c r="Q416" s="12"/>
    </row>
    <row r="417" spans="1:17">
      <c r="A417" s="12"/>
      <c r="B417" s="12"/>
      <c r="C417" s="13"/>
      <c r="D417" s="12"/>
      <c r="E417" s="12"/>
      <c r="F417" s="12"/>
      <c r="G417" s="14"/>
      <c r="H417" s="14"/>
      <c r="I417" s="15"/>
      <c r="J417" s="12"/>
      <c r="K417" s="12"/>
      <c r="L417" s="16"/>
      <c r="M417" s="12"/>
      <c r="N417" s="12"/>
      <c r="O417" s="12"/>
      <c r="P417" s="12"/>
      <c r="Q417" s="12"/>
    </row>
    <row r="418" spans="1:17">
      <c r="A418" s="12"/>
      <c r="B418" s="12"/>
      <c r="C418" s="13"/>
      <c r="D418" s="12"/>
      <c r="E418" s="12"/>
      <c r="F418" s="12"/>
      <c r="G418" s="14"/>
      <c r="H418" s="14"/>
      <c r="I418" s="15"/>
      <c r="J418" s="12"/>
      <c r="K418" s="12"/>
      <c r="L418" s="16"/>
      <c r="M418" s="12"/>
      <c r="N418" s="12"/>
      <c r="O418" s="12"/>
      <c r="P418" s="12"/>
      <c r="Q418" s="12"/>
    </row>
    <row r="419" spans="1:17">
      <c r="A419" s="12"/>
      <c r="B419" s="12"/>
      <c r="C419" s="13"/>
      <c r="D419" s="12"/>
      <c r="E419" s="12"/>
      <c r="F419" s="12"/>
      <c r="G419" s="14"/>
      <c r="H419" s="14"/>
      <c r="I419" s="15"/>
      <c r="J419" s="12"/>
      <c r="K419" s="12"/>
      <c r="L419" s="16"/>
      <c r="M419" s="12"/>
      <c r="N419" s="12"/>
      <c r="O419" s="12"/>
      <c r="P419" s="12"/>
      <c r="Q419" s="12"/>
    </row>
    <row r="420" spans="1:17">
      <c r="A420" s="12"/>
      <c r="B420" s="12"/>
      <c r="C420" s="13"/>
      <c r="D420" s="12"/>
      <c r="E420" s="12"/>
      <c r="F420" s="12"/>
      <c r="G420" s="14"/>
      <c r="H420" s="14"/>
      <c r="I420" s="15"/>
      <c r="J420" s="12"/>
      <c r="K420" s="12"/>
      <c r="L420" s="16"/>
      <c r="M420" s="12"/>
      <c r="N420" s="12"/>
      <c r="O420" s="12"/>
      <c r="P420" s="12"/>
      <c r="Q420" s="12"/>
    </row>
    <row r="421" spans="1:17">
      <c r="A421" s="12"/>
      <c r="B421" s="12"/>
      <c r="C421" s="13"/>
      <c r="D421" s="12"/>
      <c r="E421" s="12"/>
      <c r="F421" s="12"/>
      <c r="G421" s="14"/>
      <c r="H421" s="14"/>
      <c r="I421" s="15"/>
      <c r="J421" s="12"/>
      <c r="K421" s="12"/>
      <c r="L421" s="16"/>
      <c r="M421" s="12"/>
      <c r="N421" s="12"/>
      <c r="O421" s="12"/>
      <c r="P421" s="12"/>
      <c r="Q421" s="12"/>
    </row>
    <row r="422" spans="1:17">
      <c r="A422" s="12"/>
      <c r="B422" s="12"/>
      <c r="C422" s="13"/>
      <c r="D422" s="12"/>
      <c r="E422" s="12"/>
      <c r="F422" s="12"/>
      <c r="G422" s="14"/>
      <c r="H422" s="14"/>
      <c r="I422" s="15"/>
      <c r="J422" s="12"/>
      <c r="K422" s="12"/>
      <c r="L422" s="16"/>
      <c r="M422" s="12"/>
      <c r="N422" s="12"/>
      <c r="O422" s="12"/>
      <c r="P422" s="12"/>
      <c r="Q422" s="12"/>
    </row>
    <row r="423" spans="1:17">
      <c r="A423" s="12"/>
      <c r="B423" s="12"/>
      <c r="C423" s="13"/>
      <c r="D423" s="12"/>
      <c r="E423" s="12"/>
      <c r="F423" s="12"/>
      <c r="G423" s="14"/>
      <c r="H423" s="14"/>
      <c r="I423" s="15"/>
      <c r="J423" s="12"/>
      <c r="K423" s="12"/>
      <c r="L423" s="16"/>
      <c r="M423" s="12"/>
      <c r="N423" s="12"/>
      <c r="O423" s="12"/>
      <c r="P423" s="12"/>
      <c r="Q423" s="12"/>
    </row>
    <row r="424" spans="1:17">
      <c r="A424" s="12"/>
      <c r="B424" s="12"/>
      <c r="C424" s="13"/>
      <c r="D424" s="12"/>
      <c r="E424" s="12"/>
      <c r="F424" s="12"/>
      <c r="G424" s="14"/>
      <c r="H424" s="14"/>
      <c r="I424" s="15"/>
      <c r="J424" s="12"/>
      <c r="K424" s="12"/>
      <c r="L424" s="16"/>
      <c r="M424" s="12"/>
      <c r="N424" s="12"/>
      <c r="O424" s="12"/>
      <c r="P424" s="12"/>
      <c r="Q424" s="12"/>
    </row>
    <row r="425" spans="1:17">
      <c r="A425" s="12"/>
      <c r="B425" s="12"/>
      <c r="C425" s="13"/>
      <c r="D425" s="12"/>
      <c r="E425" s="12"/>
      <c r="F425" s="12"/>
      <c r="G425" s="14"/>
      <c r="H425" s="14"/>
      <c r="I425" s="15"/>
      <c r="J425" s="12"/>
      <c r="K425" s="12"/>
      <c r="L425" s="16"/>
      <c r="M425" s="12"/>
      <c r="N425" s="12"/>
      <c r="O425" s="12"/>
      <c r="P425" s="12"/>
      <c r="Q425" s="12"/>
    </row>
    <row r="426" spans="1:17">
      <c r="A426" s="12"/>
      <c r="B426" s="12"/>
      <c r="C426" s="13"/>
      <c r="D426" s="12"/>
      <c r="E426" s="12"/>
      <c r="F426" s="12"/>
      <c r="G426" s="14"/>
      <c r="H426" s="14"/>
      <c r="I426" s="15"/>
      <c r="J426" s="12"/>
      <c r="K426" s="12"/>
      <c r="L426" s="16"/>
      <c r="M426" s="12"/>
      <c r="N426" s="12"/>
      <c r="O426" s="12"/>
      <c r="P426" s="12"/>
      <c r="Q426" s="12"/>
    </row>
    <row r="427" spans="1:17">
      <c r="A427" s="12"/>
      <c r="B427" s="12"/>
      <c r="C427" s="13"/>
      <c r="D427" s="12"/>
      <c r="E427" s="12"/>
      <c r="F427" s="12"/>
      <c r="G427" s="14"/>
      <c r="H427" s="14"/>
      <c r="I427" s="15"/>
      <c r="J427" s="12"/>
      <c r="K427" s="12"/>
      <c r="L427" s="16"/>
      <c r="M427" s="12"/>
      <c r="N427" s="12"/>
      <c r="O427" s="12"/>
      <c r="P427" s="12"/>
      <c r="Q427" s="12"/>
    </row>
    <row r="428" spans="1:17">
      <c r="A428" s="12"/>
      <c r="B428" s="12"/>
      <c r="C428" s="13"/>
      <c r="D428" s="12"/>
      <c r="E428" s="12"/>
      <c r="F428" s="12"/>
      <c r="G428" s="14"/>
      <c r="H428" s="14"/>
      <c r="I428" s="15"/>
      <c r="J428" s="12"/>
      <c r="K428" s="12"/>
      <c r="L428" s="16"/>
      <c r="M428" s="12"/>
      <c r="N428" s="12"/>
      <c r="O428" s="12"/>
      <c r="P428" s="12"/>
      <c r="Q428" s="12"/>
    </row>
    <row r="429" spans="1:17">
      <c r="A429" s="12"/>
      <c r="B429" s="12"/>
      <c r="C429" s="13"/>
      <c r="D429" s="12"/>
      <c r="E429" s="12"/>
      <c r="F429" s="12"/>
      <c r="G429" s="14"/>
      <c r="H429" s="14"/>
      <c r="I429" s="15"/>
      <c r="J429" s="12"/>
      <c r="K429" s="12"/>
      <c r="L429" s="16"/>
      <c r="M429" s="12"/>
      <c r="N429" s="12"/>
      <c r="O429" s="12"/>
      <c r="P429" s="12"/>
      <c r="Q429" s="12"/>
    </row>
    <row r="430" spans="1:17">
      <c r="A430" s="12"/>
      <c r="B430" s="12"/>
      <c r="C430" s="13"/>
      <c r="D430" s="12"/>
      <c r="E430" s="12"/>
      <c r="F430" s="12"/>
      <c r="G430" s="14"/>
      <c r="H430" s="14"/>
      <c r="I430" s="15"/>
      <c r="J430" s="12"/>
      <c r="K430" s="12"/>
      <c r="L430" s="16"/>
      <c r="M430" s="12"/>
      <c r="N430" s="12"/>
      <c r="O430" s="12"/>
      <c r="P430" s="12"/>
      <c r="Q430" s="12"/>
    </row>
    <row r="431" spans="1:17">
      <c r="A431" s="12"/>
      <c r="B431" s="12"/>
      <c r="C431" s="13"/>
      <c r="D431" s="12"/>
      <c r="E431" s="12"/>
      <c r="F431" s="12"/>
      <c r="G431" s="14"/>
      <c r="H431" s="14"/>
      <c r="I431" s="15"/>
      <c r="J431" s="12"/>
      <c r="K431" s="12"/>
      <c r="L431" s="16"/>
      <c r="M431" s="12"/>
      <c r="N431" s="12"/>
      <c r="O431" s="12"/>
      <c r="P431" s="12"/>
      <c r="Q431" s="12"/>
    </row>
    <row r="432" spans="1:17">
      <c r="A432" s="12"/>
      <c r="B432" s="12"/>
      <c r="C432" s="13"/>
      <c r="D432" s="12"/>
      <c r="E432" s="12"/>
      <c r="F432" s="12"/>
      <c r="G432" s="14"/>
      <c r="H432" s="14"/>
      <c r="I432" s="15"/>
      <c r="J432" s="12"/>
      <c r="K432" s="12"/>
      <c r="L432" s="16"/>
      <c r="M432" s="12"/>
      <c r="N432" s="12"/>
      <c r="O432" s="12"/>
      <c r="P432" s="12"/>
      <c r="Q432" s="12"/>
    </row>
    <row r="433" spans="1:17">
      <c r="A433" s="12"/>
      <c r="B433" s="12"/>
      <c r="C433" s="13"/>
      <c r="D433" s="12"/>
      <c r="E433" s="12"/>
      <c r="F433" s="12"/>
      <c r="G433" s="14"/>
      <c r="H433" s="14"/>
      <c r="I433" s="15"/>
      <c r="J433" s="12"/>
      <c r="K433" s="12"/>
      <c r="L433" s="16"/>
      <c r="M433" s="12"/>
      <c r="N433" s="12"/>
      <c r="O433" s="12"/>
      <c r="P433" s="12"/>
      <c r="Q433" s="12"/>
    </row>
    <row r="434" spans="1:17">
      <c r="A434" s="12"/>
      <c r="B434" s="12"/>
      <c r="C434" s="13"/>
      <c r="D434" s="12"/>
      <c r="E434" s="12"/>
      <c r="F434" s="12"/>
      <c r="G434" s="14"/>
      <c r="H434" s="14"/>
      <c r="I434" s="15"/>
      <c r="J434" s="12"/>
      <c r="K434" s="12"/>
      <c r="L434" s="16"/>
      <c r="M434" s="12"/>
      <c r="N434" s="12"/>
      <c r="O434" s="12"/>
      <c r="P434" s="12"/>
      <c r="Q434" s="12"/>
    </row>
    <row r="435" spans="1:17">
      <c r="A435" s="12"/>
      <c r="B435" s="12"/>
      <c r="C435" s="13"/>
      <c r="D435" s="12"/>
      <c r="E435" s="12"/>
      <c r="F435" s="12"/>
      <c r="G435" s="14"/>
      <c r="H435" s="14"/>
      <c r="I435" s="15"/>
      <c r="J435" s="12"/>
      <c r="K435" s="12"/>
      <c r="L435" s="16"/>
      <c r="M435" s="12"/>
      <c r="N435" s="12"/>
      <c r="O435" s="12"/>
      <c r="P435" s="12"/>
      <c r="Q435" s="12"/>
    </row>
    <row r="436" spans="1:17">
      <c r="A436" s="12"/>
      <c r="B436" s="12"/>
      <c r="C436" s="13"/>
      <c r="D436" s="12"/>
      <c r="E436" s="12"/>
      <c r="F436" s="12"/>
      <c r="G436" s="14"/>
      <c r="H436" s="14"/>
      <c r="I436" s="15"/>
      <c r="J436" s="12"/>
      <c r="K436" s="12"/>
      <c r="L436" s="16"/>
      <c r="M436" s="12"/>
      <c r="N436" s="12"/>
      <c r="O436" s="12"/>
      <c r="P436" s="12"/>
      <c r="Q436" s="12"/>
    </row>
    <row r="437" spans="1:17">
      <c r="A437" s="12"/>
      <c r="B437" s="12"/>
      <c r="C437" s="13"/>
      <c r="D437" s="12"/>
      <c r="E437" s="12"/>
      <c r="F437" s="12"/>
      <c r="G437" s="14"/>
      <c r="H437" s="14"/>
      <c r="I437" s="15"/>
      <c r="J437" s="12"/>
      <c r="K437" s="12"/>
      <c r="L437" s="16"/>
      <c r="M437" s="12"/>
      <c r="N437" s="12"/>
      <c r="O437" s="12"/>
      <c r="P437" s="12"/>
      <c r="Q437" s="12"/>
    </row>
    <row r="438" spans="1:17">
      <c r="A438" s="12"/>
      <c r="B438" s="12"/>
      <c r="C438" s="13"/>
      <c r="D438" s="12"/>
      <c r="E438" s="12"/>
      <c r="F438" s="12"/>
      <c r="G438" s="14"/>
      <c r="H438" s="14"/>
      <c r="I438" s="15"/>
      <c r="J438" s="12"/>
      <c r="K438" s="12"/>
      <c r="L438" s="16"/>
      <c r="M438" s="12"/>
      <c r="N438" s="12"/>
      <c r="O438" s="12"/>
      <c r="P438" s="12"/>
      <c r="Q438" s="12"/>
    </row>
    <row r="439" spans="1:17">
      <c r="A439" s="12"/>
      <c r="B439" s="12"/>
      <c r="C439" s="13"/>
      <c r="D439" s="12"/>
      <c r="E439" s="12"/>
      <c r="F439" s="12"/>
      <c r="G439" s="14"/>
      <c r="H439" s="14"/>
      <c r="I439" s="15"/>
      <c r="J439" s="12"/>
      <c r="K439" s="12"/>
      <c r="L439" s="16"/>
      <c r="M439" s="12"/>
      <c r="N439" s="12"/>
      <c r="O439" s="12"/>
      <c r="P439" s="12"/>
      <c r="Q439" s="12"/>
    </row>
    <row r="440" spans="1:17">
      <c r="A440" s="12"/>
      <c r="B440" s="12"/>
      <c r="C440" s="13"/>
      <c r="D440" s="12"/>
      <c r="E440" s="12"/>
      <c r="F440" s="12"/>
      <c r="G440" s="14"/>
      <c r="H440" s="14"/>
      <c r="I440" s="15"/>
      <c r="J440" s="12"/>
      <c r="K440" s="12"/>
      <c r="L440" s="16"/>
      <c r="M440" s="12"/>
      <c r="N440" s="12"/>
      <c r="O440" s="12"/>
      <c r="P440" s="12"/>
      <c r="Q440" s="12"/>
    </row>
    <row r="441" spans="1:17">
      <c r="A441" s="12"/>
      <c r="B441" s="12"/>
      <c r="C441" s="13"/>
      <c r="D441" s="12"/>
      <c r="E441" s="12"/>
      <c r="F441" s="12"/>
      <c r="G441" s="14"/>
      <c r="H441" s="14"/>
      <c r="I441" s="15"/>
      <c r="J441" s="12"/>
      <c r="K441" s="12"/>
      <c r="L441" s="16"/>
      <c r="M441" s="12"/>
      <c r="N441" s="12"/>
      <c r="O441" s="12"/>
      <c r="P441" s="12"/>
      <c r="Q441" s="12"/>
    </row>
    <row r="442" spans="1:17">
      <c r="A442" s="12"/>
      <c r="B442" s="12"/>
      <c r="C442" s="13"/>
      <c r="D442" s="12"/>
      <c r="E442" s="12"/>
      <c r="F442" s="12"/>
      <c r="G442" s="14"/>
      <c r="H442" s="14"/>
      <c r="I442" s="15"/>
      <c r="J442" s="12"/>
      <c r="K442" s="12"/>
      <c r="L442" s="16"/>
      <c r="M442" s="12"/>
      <c r="N442" s="12"/>
      <c r="O442" s="12"/>
      <c r="P442" s="12"/>
      <c r="Q442" s="12"/>
    </row>
    <row r="443" spans="1:17">
      <c r="A443" s="12"/>
      <c r="B443" s="12"/>
      <c r="C443" s="13"/>
      <c r="D443" s="12"/>
      <c r="E443" s="12"/>
      <c r="F443" s="12"/>
      <c r="G443" s="14"/>
      <c r="H443" s="14"/>
      <c r="I443" s="15"/>
      <c r="J443" s="12"/>
      <c r="K443" s="12"/>
      <c r="L443" s="16"/>
      <c r="M443" s="12"/>
      <c r="N443" s="12"/>
      <c r="O443" s="12"/>
      <c r="P443" s="12"/>
      <c r="Q443" s="12"/>
    </row>
    <row r="444" spans="1:17">
      <c r="A444" s="12"/>
      <c r="B444" s="12"/>
      <c r="C444" s="13"/>
      <c r="D444" s="12"/>
      <c r="E444" s="12"/>
      <c r="F444" s="12"/>
      <c r="G444" s="14"/>
      <c r="H444" s="14"/>
      <c r="I444" s="15"/>
      <c r="J444" s="12"/>
      <c r="K444" s="12"/>
      <c r="L444" s="16"/>
      <c r="M444" s="12"/>
      <c r="N444" s="12"/>
      <c r="O444" s="12"/>
      <c r="P444" s="12"/>
      <c r="Q444" s="12"/>
    </row>
    <row r="445" spans="1:17">
      <c r="A445" s="12"/>
      <c r="B445" s="12"/>
      <c r="C445" s="13"/>
      <c r="D445" s="12"/>
      <c r="E445" s="12"/>
      <c r="F445" s="12"/>
      <c r="G445" s="14"/>
      <c r="H445" s="14"/>
      <c r="I445" s="15"/>
      <c r="J445" s="12"/>
      <c r="K445" s="12"/>
      <c r="L445" s="16"/>
      <c r="M445" s="12"/>
      <c r="N445" s="12"/>
      <c r="O445" s="12"/>
      <c r="P445" s="12"/>
      <c r="Q445" s="12"/>
    </row>
    <row r="446" spans="1:17">
      <c r="A446" s="12"/>
      <c r="B446" s="12"/>
      <c r="C446" s="13"/>
      <c r="D446" s="12"/>
      <c r="E446" s="12"/>
      <c r="F446" s="12"/>
      <c r="G446" s="14"/>
      <c r="H446" s="14"/>
      <c r="I446" s="15"/>
      <c r="J446" s="12"/>
      <c r="K446" s="12"/>
      <c r="L446" s="16"/>
      <c r="M446" s="12"/>
      <c r="N446" s="12"/>
      <c r="O446" s="12"/>
      <c r="P446" s="12"/>
      <c r="Q446" s="12"/>
    </row>
    <row r="447" spans="1:17">
      <c r="A447" s="12"/>
      <c r="B447" s="12"/>
      <c r="C447" s="13"/>
      <c r="D447" s="12"/>
      <c r="E447" s="12"/>
      <c r="F447" s="12"/>
      <c r="G447" s="14"/>
      <c r="H447" s="14"/>
      <c r="I447" s="15"/>
      <c r="J447" s="12"/>
      <c r="K447" s="12"/>
      <c r="L447" s="16"/>
      <c r="M447" s="12"/>
      <c r="N447" s="12"/>
      <c r="O447" s="12"/>
      <c r="P447" s="12"/>
      <c r="Q447" s="12"/>
    </row>
    <row r="448" spans="1:17">
      <c r="A448" s="12"/>
      <c r="B448" s="12"/>
      <c r="C448" s="13"/>
      <c r="D448" s="12"/>
      <c r="E448" s="12"/>
      <c r="F448" s="12"/>
      <c r="G448" s="14"/>
      <c r="H448" s="14"/>
      <c r="I448" s="15"/>
      <c r="J448" s="12"/>
      <c r="K448" s="12"/>
      <c r="L448" s="16"/>
      <c r="M448" s="12"/>
      <c r="N448" s="12"/>
      <c r="O448" s="12"/>
      <c r="P448" s="12"/>
      <c r="Q448" s="12"/>
    </row>
    <row r="449" spans="1:17">
      <c r="A449" s="12"/>
      <c r="B449" s="12"/>
      <c r="C449" s="13"/>
      <c r="D449" s="12"/>
      <c r="E449" s="12"/>
      <c r="F449" s="12"/>
      <c r="G449" s="14"/>
      <c r="H449" s="14"/>
      <c r="I449" s="15"/>
      <c r="J449" s="12"/>
      <c r="K449" s="12"/>
      <c r="L449" s="16"/>
      <c r="M449" s="12"/>
      <c r="N449" s="12"/>
      <c r="O449" s="12"/>
      <c r="P449" s="12"/>
      <c r="Q449" s="12"/>
    </row>
    <row r="450" spans="1:17">
      <c r="A450" s="12"/>
      <c r="B450" s="12"/>
      <c r="C450" s="13"/>
      <c r="D450" s="12"/>
      <c r="E450" s="12"/>
      <c r="F450" s="12"/>
      <c r="G450" s="14"/>
      <c r="H450" s="14"/>
      <c r="I450" s="15"/>
      <c r="J450" s="12"/>
      <c r="K450" s="12"/>
      <c r="L450" s="16"/>
      <c r="M450" s="12"/>
      <c r="N450" s="12"/>
      <c r="O450" s="12"/>
      <c r="P450" s="12"/>
      <c r="Q450" s="12"/>
    </row>
    <row r="451" spans="1:17">
      <c r="A451" s="12"/>
      <c r="B451" s="12"/>
      <c r="C451" s="13"/>
      <c r="D451" s="12"/>
      <c r="E451" s="12"/>
      <c r="F451" s="12"/>
      <c r="G451" s="14"/>
      <c r="H451" s="14"/>
      <c r="I451" s="15"/>
      <c r="J451" s="12"/>
      <c r="K451" s="12"/>
      <c r="L451" s="16"/>
      <c r="M451" s="12"/>
      <c r="N451" s="12"/>
      <c r="O451" s="12"/>
      <c r="P451" s="12"/>
      <c r="Q451" s="12"/>
    </row>
    <row r="452" spans="1:17">
      <c r="A452" s="12"/>
      <c r="B452" s="12"/>
      <c r="C452" s="13"/>
      <c r="D452" s="12"/>
      <c r="E452" s="12"/>
      <c r="F452" s="12"/>
      <c r="G452" s="14"/>
      <c r="H452" s="14"/>
      <c r="I452" s="15"/>
      <c r="J452" s="12"/>
      <c r="K452" s="12"/>
      <c r="L452" s="16"/>
      <c r="M452" s="12"/>
      <c r="N452" s="12"/>
      <c r="O452" s="12"/>
      <c r="P452" s="12"/>
      <c r="Q452" s="12"/>
    </row>
    <row r="453" spans="1:17">
      <c r="A453" s="12"/>
      <c r="B453" s="12"/>
      <c r="C453" s="13"/>
      <c r="D453" s="12"/>
      <c r="E453" s="12"/>
      <c r="F453" s="12"/>
      <c r="G453" s="14"/>
      <c r="H453" s="14"/>
      <c r="I453" s="15"/>
      <c r="J453" s="12"/>
      <c r="K453" s="12"/>
      <c r="L453" s="16"/>
      <c r="M453" s="12"/>
      <c r="N453" s="12"/>
      <c r="O453" s="12"/>
      <c r="P453" s="12"/>
      <c r="Q453" s="12"/>
    </row>
    <row r="454" spans="1:17">
      <c r="A454" s="12"/>
      <c r="B454" s="12"/>
      <c r="C454" s="13"/>
      <c r="D454" s="12"/>
      <c r="E454" s="12"/>
      <c r="F454" s="12"/>
      <c r="G454" s="14"/>
      <c r="H454" s="14"/>
      <c r="I454" s="15"/>
      <c r="J454" s="12"/>
      <c r="K454" s="12"/>
      <c r="L454" s="16"/>
      <c r="M454" s="12"/>
      <c r="N454" s="12"/>
      <c r="O454" s="12"/>
      <c r="P454" s="12"/>
      <c r="Q454" s="12"/>
    </row>
    <row r="455" spans="1:17">
      <c r="A455" s="12"/>
      <c r="B455" s="12"/>
      <c r="C455" s="13"/>
      <c r="D455" s="12"/>
      <c r="E455" s="12"/>
      <c r="F455" s="12"/>
      <c r="G455" s="14"/>
      <c r="H455" s="14"/>
      <c r="I455" s="15"/>
      <c r="J455" s="12"/>
      <c r="K455" s="12"/>
      <c r="L455" s="16"/>
      <c r="M455" s="12"/>
      <c r="N455" s="12"/>
      <c r="O455" s="12"/>
      <c r="P455" s="12"/>
      <c r="Q455" s="12"/>
    </row>
    <row r="456" spans="1:17">
      <c r="A456" s="12"/>
      <c r="B456" s="12"/>
      <c r="C456" s="13"/>
      <c r="D456" s="12"/>
      <c r="E456" s="12"/>
      <c r="F456" s="12"/>
      <c r="G456" s="14"/>
      <c r="H456" s="14"/>
      <c r="I456" s="15"/>
      <c r="J456" s="12"/>
      <c r="K456" s="12"/>
      <c r="L456" s="16"/>
      <c r="M456" s="12"/>
      <c r="N456" s="12"/>
      <c r="O456" s="12"/>
      <c r="P456" s="12"/>
      <c r="Q456" s="12"/>
    </row>
    <row r="457" spans="1:17">
      <c r="A457" s="12"/>
      <c r="B457" s="12"/>
      <c r="C457" s="13"/>
      <c r="D457" s="12"/>
      <c r="E457" s="12"/>
      <c r="F457" s="12"/>
      <c r="G457" s="14"/>
      <c r="H457" s="14"/>
      <c r="I457" s="15"/>
      <c r="J457" s="12"/>
      <c r="K457" s="12"/>
      <c r="L457" s="16"/>
      <c r="M457" s="12"/>
      <c r="N457" s="12"/>
      <c r="O457" s="12"/>
      <c r="P457" s="12"/>
      <c r="Q457" s="12"/>
    </row>
    <row r="458" spans="1:17">
      <c r="A458" s="12"/>
      <c r="B458" s="12"/>
      <c r="C458" s="13"/>
      <c r="D458" s="12"/>
      <c r="E458" s="12"/>
      <c r="F458" s="12"/>
      <c r="G458" s="14"/>
      <c r="H458" s="14"/>
      <c r="I458" s="15"/>
      <c r="J458" s="12"/>
      <c r="K458" s="12"/>
      <c r="L458" s="16"/>
      <c r="M458" s="12"/>
      <c r="N458" s="12"/>
      <c r="O458" s="12"/>
      <c r="P458" s="12"/>
      <c r="Q458" s="12"/>
    </row>
    <row r="459" spans="1:17">
      <c r="A459" s="12"/>
      <c r="B459" s="12"/>
      <c r="C459" s="13"/>
      <c r="D459" s="12"/>
      <c r="E459" s="12"/>
      <c r="F459" s="12"/>
      <c r="G459" s="14"/>
      <c r="H459" s="14"/>
      <c r="I459" s="15"/>
      <c r="J459" s="12"/>
      <c r="K459" s="12"/>
      <c r="L459" s="16"/>
      <c r="M459" s="12"/>
      <c r="N459" s="12"/>
      <c r="O459" s="12"/>
      <c r="P459" s="12"/>
      <c r="Q459" s="12"/>
    </row>
    <row r="460" spans="1:17">
      <c r="A460" s="12"/>
      <c r="B460" s="12"/>
      <c r="C460" s="13"/>
      <c r="D460" s="12"/>
      <c r="E460" s="12"/>
      <c r="F460" s="12"/>
      <c r="G460" s="14"/>
      <c r="H460" s="14"/>
      <c r="I460" s="15"/>
      <c r="J460" s="12"/>
      <c r="K460" s="12"/>
      <c r="L460" s="16"/>
      <c r="M460" s="12"/>
      <c r="N460" s="12"/>
      <c r="O460" s="12"/>
      <c r="P460" s="12"/>
      <c r="Q460" s="12"/>
    </row>
    <row r="461" spans="1:17">
      <c r="G461" s="10"/>
      <c r="H461" s="10"/>
      <c r="I461" s="11"/>
      <c r="L461" s="16"/>
    </row>
  </sheetData>
  <dataValidations count="1">
    <dataValidation type="date" allowBlank="1" showInputMessage="1" showErrorMessage="1" sqref="C1" xr:uid="{7FF1CC4C-1A72-465D-9A5A-41BBD5EC26BF}">
      <formula1>43101</formula1>
      <formula2>73050</formula2>
    </dataValidation>
  </dataValidation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D41"/>
  <sheetViews>
    <sheetView zoomScale="150" zoomScaleNormal="150" workbookViewId="0">
      <selection activeCell="F9" sqref="F9"/>
    </sheetView>
  </sheetViews>
  <sheetFormatPr defaultColWidth="8.85546875" defaultRowHeight="15"/>
  <cols>
    <col min="2" max="2" width="32.7109375" customWidth="1"/>
    <col min="3" max="3" width="25.7109375" style="5" bestFit="1" customWidth="1"/>
    <col min="4" max="4" width="23" customWidth="1"/>
    <col min="6" max="6" width="28.85546875" bestFit="1" customWidth="1"/>
    <col min="7" max="7" width="16.42578125" bestFit="1" customWidth="1"/>
    <col min="8" max="8" width="52.85546875" customWidth="1"/>
    <col min="14" max="14" width="29.7109375" customWidth="1"/>
    <col min="15" max="15" width="54" customWidth="1"/>
  </cols>
  <sheetData>
    <row r="1" spans="2:4">
      <c r="B1" s="3" t="s">
        <v>202</v>
      </c>
    </row>
    <row r="2" spans="2:4" ht="15.75" thickBot="1"/>
    <row r="3" spans="2:4">
      <c r="B3" s="65" t="s">
        <v>203</v>
      </c>
      <c r="C3"/>
      <c r="D3" s="4"/>
    </row>
    <row r="4" spans="2:4">
      <c r="B4" s="59" t="s">
        <v>204</v>
      </c>
      <c r="C4"/>
      <c r="D4" s="2"/>
    </row>
    <row r="5" spans="2:4" ht="15.75" thickBot="1">
      <c r="B5" s="60" t="s">
        <v>205</v>
      </c>
      <c r="C5"/>
      <c r="D5" s="2"/>
    </row>
    <row r="6" spans="2:4">
      <c r="C6"/>
      <c r="D6" s="2"/>
    </row>
    <row r="7" spans="2:4" ht="15.75" thickBot="1">
      <c r="C7"/>
      <c r="D7" s="2"/>
    </row>
    <row r="8" spans="2:4">
      <c r="B8" s="61" t="s">
        <v>206</v>
      </c>
      <c r="C8"/>
      <c r="D8" s="2"/>
    </row>
    <row r="9" spans="2:4">
      <c r="B9" s="63" t="s">
        <v>207</v>
      </c>
      <c r="C9"/>
      <c r="D9" s="7"/>
    </row>
    <row r="10" spans="2:4">
      <c r="B10" s="63" t="s">
        <v>208</v>
      </c>
      <c r="C10"/>
    </row>
    <row r="11" spans="2:4" ht="15" customHeight="1">
      <c r="B11" s="63" t="s">
        <v>209</v>
      </c>
      <c r="C11"/>
    </row>
    <row r="12" spans="2:4">
      <c r="B12" s="63" t="s">
        <v>210</v>
      </c>
      <c r="C12"/>
      <c r="D12" s="4" t="s">
        <v>211</v>
      </c>
    </row>
    <row r="13" spans="2:4">
      <c r="B13" s="63" t="s">
        <v>212</v>
      </c>
      <c r="C13"/>
      <c r="D13" s="2" t="s">
        <v>207</v>
      </c>
    </row>
    <row r="14" spans="2:4">
      <c r="B14" s="63" t="s">
        <v>213</v>
      </c>
      <c r="C14"/>
      <c r="D14" s="2" t="s">
        <v>214</v>
      </c>
    </row>
    <row r="15" spans="2:4">
      <c r="B15" s="63" t="s">
        <v>215</v>
      </c>
      <c r="C15"/>
      <c r="D15" s="2" t="s">
        <v>216</v>
      </c>
    </row>
    <row r="16" spans="2:4" ht="15.75" thickBot="1">
      <c r="C16"/>
      <c r="D16" s="2" t="s">
        <v>217</v>
      </c>
    </row>
    <row r="17" spans="2:4">
      <c r="B17" s="61" t="s">
        <v>218</v>
      </c>
      <c r="C17"/>
      <c r="D17" s="2" t="s">
        <v>219</v>
      </c>
    </row>
    <row r="18" spans="2:4">
      <c r="B18" s="68" t="s">
        <v>207</v>
      </c>
      <c r="C18"/>
      <c r="D18" s="2" t="s">
        <v>220</v>
      </c>
    </row>
    <row r="19" spans="2:4">
      <c r="B19" s="68" t="s">
        <v>221</v>
      </c>
      <c r="C19"/>
      <c r="D19" s="33" t="s">
        <v>222</v>
      </c>
    </row>
    <row r="20" spans="2:4">
      <c r="B20" s="68" t="s">
        <v>223</v>
      </c>
      <c r="C20"/>
      <c r="D20" s="7" t="s">
        <v>224</v>
      </c>
    </row>
    <row r="21" spans="2:4" ht="15.75" thickBot="1">
      <c r="B21" s="68" t="s">
        <v>225</v>
      </c>
      <c r="C21"/>
    </row>
    <row r="22" spans="2:4">
      <c r="B22" s="68" t="s">
        <v>226</v>
      </c>
      <c r="C22"/>
      <c r="D22" s="67" t="s">
        <v>227</v>
      </c>
    </row>
    <row r="23" spans="2:4">
      <c r="B23" s="68" t="s">
        <v>228</v>
      </c>
      <c r="C23"/>
      <c r="D23" s="62" t="s">
        <v>229</v>
      </c>
    </row>
    <row r="24" spans="2:4" ht="15.75" thickBot="1">
      <c r="B24" s="68" t="s">
        <v>230</v>
      </c>
      <c r="C24"/>
      <c r="D24" s="64" t="s">
        <v>231</v>
      </c>
    </row>
    <row r="25" spans="2:4">
      <c r="B25" s="68" t="s">
        <v>232</v>
      </c>
      <c r="C25"/>
    </row>
    <row r="26" spans="2:4">
      <c r="B26" s="68" t="s">
        <v>233</v>
      </c>
      <c r="C26"/>
      <c r="D26" s="79" t="s">
        <v>234</v>
      </c>
    </row>
    <row r="27" spans="2:4">
      <c r="B27" s="68" t="s">
        <v>235</v>
      </c>
      <c r="C27"/>
      <c r="D27" s="68" t="s">
        <v>236</v>
      </c>
    </row>
    <row r="28" spans="2:4">
      <c r="B28" s="68" t="s">
        <v>237</v>
      </c>
      <c r="C28"/>
      <c r="D28" s="68" t="s">
        <v>204</v>
      </c>
    </row>
    <row r="29" spans="2:4">
      <c r="B29" s="69" t="s">
        <v>238</v>
      </c>
      <c r="C29"/>
      <c r="D29" s="68" t="s">
        <v>205</v>
      </c>
    </row>
    <row r="30" spans="2:4">
      <c r="B30" s="69" t="s">
        <v>224</v>
      </c>
      <c r="C30"/>
    </row>
    <row r="31" spans="2:4">
      <c r="C31"/>
      <c r="D31" s="4" t="s">
        <v>239</v>
      </c>
    </row>
    <row r="32" spans="2:4">
      <c r="C32"/>
      <c r="D32" s="2" t="s">
        <v>240</v>
      </c>
    </row>
    <row r="33" spans="3:4">
      <c r="C33"/>
      <c r="D33" s="163" t="s">
        <v>241</v>
      </c>
    </row>
    <row r="34" spans="3:4">
      <c r="C34"/>
    </row>
    <row r="35" spans="3:4">
      <c r="C35"/>
    </row>
    <row r="36" spans="3:4">
      <c r="C36"/>
    </row>
    <row r="37" spans="3:4">
      <c r="C37"/>
    </row>
    <row r="38" spans="3:4">
      <c r="C38"/>
    </row>
    <row r="39" spans="3:4">
      <c r="C39"/>
    </row>
    <row r="40" spans="3:4">
      <c r="C40"/>
    </row>
    <row r="41" spans="3:4">
      <c r="C41"/>
    </row>
  </sheetData>
  <pageMargins left="0.25" right="0.25"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8a8e2b6b8eb4c5ba4e592c4475c0bd1 xmlns="7a336278-0556-40dc-ad1f-738db1cf740b">
      <Terms xmlns="http://schemas.microsoft.com/office/infopath/2007/PartnerControls">
        <TermInfo xmlns="http://schemas.microsoft.com/office/infopath/2007/PartnerControls">
          <TermName xmlns="http://schemas.microsoft.com/office/infopath/2007/PartnerControls">Oil, Gas ＆ Geothermal</TermName>
          <TermId xmlns="http://schemas.microsoft.com/office/infopath/2007/PartnerControls">448500ef-ab46-4466-bf33-d2f098a4e3df</TermId>
        </TermInfo>
      </Terms>
    </f8a8e2b6b8eb4c5ba4e592c4475c0bd1>
    <j60a74bcc51d4f538b779647a2a71aa6 xmlns="7a336278-0556-40dc-ad1f-738db1cf740b">
      <Terms xmlns="http://schemas.microsoft.com/office/infopath/2007/PartnerControls">
        <TermInfo xmlns="http://schemas.microsoft.com/office/infopath/2007/PartnerControls">
          <TermName xmlns="http://schemas.microsoft.com/office/infopath/2007/PartnerControls">Compliance ＆ Risk Management</TermName>
          <TermId xmlns="http://schemas.microsoft.com/office/infopath/2007/PartnerControls">8d82c674-ef44-46b5-a19e-43409cc3f1b6</TermId>
        </TermInfo>
      </Terms>
    </j60a74bcc51d4f538b779647a2a71aa6>
    <d98a67cd2c02468ea6d4be1da43b7176 xmlns="7a336278-0556-40dc-ad1f-738db1cf740b">
      <Terms xmlns="http://schemas.microsoft.com/office/infopath/2007/PartnerControls">
        <TermInfo xmlns="http://schemas.microsoft.com/office/infopath/2007/PartnerControls">
          <TermName xmlns="http://schemas.microsoft.com/office/infopath/2007/PartnerControls">Idle Well</TermName>
          <TermId xmlns="http://schemas.microsoft.com/office/infopath/2007/PartnerControls">5901dd41-53ee-43bf-a796-b693ac28a607</TermId>
        </TermInfo>
      </Terms>
    </d98a67cd2c02468ea6d4be1da43b7176>
    <TaxKeywordTaxHTField xmlns="7a336278-0556-40dc-ad1f-738db1cf740b">
      <Terms xmlns="http://schemas.microsoft.com/office/infopath/2007/PartnerControls">
        <TermInfo xmlns="http://schemas.microsoft.com/office/infopath/2007/PartnerControls">
          <TermName xmlns="http://schemas.microsoft.com/office/infopath/2007/PartnerControls">Idle Well</TermName>
          <TermId xmlns="http://schemas.microsoft.com/office/infopath/2007/PartnerControls">5901dd41-53ee-43bf-a796-b693ac28a607</TermId>
        </TermInfo>
      </Terms>
    </TaxKeywordTaxHTField>
    <h477cce3d7f141d1945d07e5695f78ad xmlns="7a336278-0556-40dc-ad1f-738db1cf740b">
      <Terms xmlns="http://schemas.microsoft.com/office/infopath/2007/PartnerControls">
        <TermInfo xmlns="http://schemas.microsoft.com/office/infopath/2007/PartnerControls">
          <TermName xmlns="http://schemas.microsoft.com/office/infopath/2007/PartnerControls">Operators - Oil/Gas</TermName>
          <TermId xmlns="http://schemas.microsoft.com/office/infopath/2007/PartnerControls">262710b4-ad34-488b-9464-e81177871262</TermId>
        </TermInfo>
      </Terms>
    </h477cce3d7f141d1945d07e5695f78ad>
    <TaxCatchAll xmlns="7a336278-0556-40dc-ad1f-738db1cf740b">
      <Value>193</Value>
      <Value>136</Value>
      <Value>156</Value>
      <Value>151</Value>
      <Value>121</Value>
    </TaxCatchAll>
  </documentManagement>
</p:properties>
</file>

<file path=customXml/item3.xml><?xml version="1.0" encoding="utf-8"?>
<?mso-contentType ?>
<SharedContentType xmlns="Microsoft.SharePoint.Taxonomy.ContentTypeSync" SourceId="74269448-0228-4ec4-a9b0-dc46c1206d0e" ContentTypeId="0x0101" PreviousValue="false"/>
</file>

<file path=customXml/item4.xml><?xml version="1.0" encoding="utf-8"?>
<ct:contentTypeSchema xmlns:ct="http://schemas.microsoft.com/office/2006/metadata/contentType" xmlns:ma="http://schemas.microsoft.com/office/2006/metadata/properties/metaAttributes" ct:_="" ma:_="" ma:contentTypeName="General Document" ma:contentTypeID="0x010100B5E723BB7F66412298F94789433FE2AA04010035EE4308367BF94B8AABA2329C368563" ma:contentTypeVersion="2" ma:contentTypeDescription="Used for general documents" ma:contentTypeScope="" ma:versionID="581ace603b8dacba802cd6d3a607a688">
  <xsd:schema xmlns:xsd="http://www.w3.org/2001/XMLSchema" xmlns:xs="http://www.w3.org/2001/XMLSchema" xmlns:p="http://schemas.microsoft.com/office/2006/metadata/properties" xmlns:ns2="7a336278-0556-40dc-ad1f-738db1cf740b" targetNamespace="http://schemas.microsoft.com/office/2006/metadata/properties" ma:root="true" ma:fieldsID="853e6a9ffd8a69fe0f77ce6f1bc23eba" ns2:_="">
    <xsd:import namespace="7a336278-0556-40dc-ad1f-738db1cf740b"/>
    <xsd:element name="properties">
      <xsd:complexType>
        <xsd:sequence>
          <xsd:element name="documentManagement">
            <xsd:complexType>
              <xsd:all>
                <xsd:element ref="ns2:j60a74bcc51d4f538b779647a2a71aa6" minOccurs="0"/>
                <xsd:element ref="ns2:h477cce3d7f141d1945d07e5695f78ad" minOccurs="0"/>
                <xsd:element ref="ns2:d98a67cd2c02468ea6d4be1da43b7176" minOccurs="0"/>
                <xsd:element ref="ns2:f8a8e2b6b8eb4c5ba4e592c4475c0bd1"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36278-0556-40dc-ad1f-738db1cf740b" elementFormDefault="qualified">
    <xsd:import namespace="http://schemas.microsoft.com/office/2006/documentManagement/types"/>
    <xsd:import namespace="http://schemas.microsoft.com/office/infopath/2007/PartnerControls"/>
    <xsd:element name="j60a74bcc51d4f538b779647a2a71aa6" ma:index="6" ma:taxonomy="true" ma:internalName="j60a74bcc51d4f538b779647a2a71aa6" ma:taxonomyFieldName="scInformationFor" ma:displayName="Information For" ma:default="" ma:fieldId="{360a74bc-c51d-4f53-8b77-9647a2a71aa6}" ma:taxonomyMulti="true" ma:sspId="8e8bc76b-ab44-4d52-af8b-abc5cfd8d121" ma:termSetId="dc1d7abb-49ee-4016-ab08-5baf541a6cc6" ma:anchorId="00000000-0000-0000-0000-000000000000" ma:open="false" ma:isKeyword="false">
      <xsd:complexType>
        <xsd:sequence>
          <xsd:element ref="pc:Terms" minOccurs="0" maxOccurs="1"/>
        </xsd:sequence>
      </xsd:complexType>
    </xsd:element>
    <xsd:element name="h477cce3d7f141d1945d07e5695f78ad" ma:index="8" nillable="true" ma:taxonomy="true" ma:internalName="h477cce3d7f141d1945d07e5695f78ad" ma:taxonomyFieldName="scSubAudiences" ma:displayName="Sub-Audiences" ma:default="" ma:fieldId="{1477cce3-d7f1-41d1-945d-07e5695f78ad}" ma:taxonomyMulti="true" ma:sspId="8e8bc76b-ab44-4d52-af8b-abc5cfd8d121" ma:termSetId="f1e52c37-ca53-42bf-858d-9170a5ea9390" ma:anchorId="00000000-0000-0000-0000-000000000000" ma:open="false" ma:isKeyword="false">
      <xsd:complexType>
        <xsd:sequence>
          <xsd:element ref="pc:Terms" minOccurs="0" maxOccurs="1"/>
        </xsd:sequence>
      </xsd:complexType>
    </xsd:element>
    <xsd:element name="d98a67cd2c02468ea6d4be1da43b7176" ma:index="10" nillable="true" ma:taxonomy="true" ma:internalName="d98a67cd2c02468ea6d4be1da43b7176" ma:taxonomyFieldName="scTopics" ma:displayName="Topics" ma:default="" ma:fieldId="{d98a67cd-2c02-468e-a6d4-be1da43b7176}" ma:taxonomyMulti="true" ma:sspId="8e8bc76b-ab44-4d52-af8b-abc5cfd8d121" ma:termSetId="57e83770-8e40-4d39-ac29-07b49d018c97" ma:anchorId="00000000-0000-0000-0000-000000000000" ma:open="false" ma:isKeyword="false">
      <xsd:complexType>
        <xsd:sequence>
          <xsd:element ref="pc:Terms" minOccurs="0" maxOccurs="1"/>
        </xsd:sequence>
      </xsd:complexType>
    </xsd:element>
    <xsd:element name="f8a8e2b6b8eb4c5ba4e592c4475c0bd1" ma:index="12" nillable="true" ma:taxonomy="true" ma:internalName="f8a8e2b6b8eb4c5ba4e592c4475c0bd1" ma:taxonomyFieldName="scDivision" ma:displayName="Division" ma:default="" ma:fieldId="{f8a8e2b6-b8eb-4c5b-a4e5-92c4475c0bd1}" ma:sspId="8e8bc76b-ab44-4d52-af8b-abc5cfd8d121" ma:termSetId="c1b38adf-30a0-457d-829f-9fd6b6a05fd0"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8e8bc76b-ab44-4d52-af8b-abc5cfd8d121"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hidden="true" ma:list="{6d546d0f-bc72-4f69-92be-93e125c07181}" ma:internalName="TaxCatchAll" ma:showField="CatchAllData" ma:web="7a336278-0556-40dc-ad1f-738db1cf740b">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6d546d0f-bc72-4f69-92be-93e125c07181}" ma:internalName="TaxCatchAllLabel" ma:readOnly="true" ma:showField="CatchAllDataLabel" ma:web="7a336278-0556-40dc-ad1f-738db1cf74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A894DE-5242-4EDF-8B9A-ECAD4DE15F9F}"/>
</file>

<file path=customXml/itemProps2.xml><?xml version="1.0" encoding="utf-8"?>
<ds:datastoreItem xmlns:ds="http://schemas.openxmlformats.org/officeDocument/2006/customXml" ds:itemID="{91FDC0DE-FBFF-482A-9333-B227169A252A}"/>
</file>

<file path=customXml/itemProps3.xml><?xml version="1.0" encoding="utf-8"?>
<ds:datastoreItem xmlns:ds="http://schemas.openxmlformats.org/officeDocument/2006/customXml" ds:itemID="{536B98C4-6824-4B30-9405-60B1F6CB817F}">
  <ds:schemaRefs>
    <ds:schemaRef ds:uri="Microsoft.SharePoint.Taxonomy.ContentTypeSync"/>
  </ds:schemaRefs>
</ds:datastoreItem>
</file>

<file path=customXml/itemProps4.xml><?xml version="1.0" encoding="utf-8"?>
<ds:datastoreItem xmlns:ds="http://schemas.openxmlformats.org/officeDocument/2006/customXml" ds:itemID="{B90747AF-3C37-43F0-936A-0417BAF9E0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1A-Operator Information</vt:lpstr>
      <vt:lpstr>1B-Inventory Evaluation</vt:lpstr>
      <vt:lpstr>1A-Information</vt:lpstr>
      <vt:lpstr>1B-Information</vt:lpstr>
      <vt:lpstr>Tab 1A</vt:lpstr>
      <vt:lpstr>Tab 1B</vt:lpstr>
      <vt:lpstr>(lists)</vt:lpstr>
      <vt:lpstr>'1A-Information'!Print_Area</vt:lpstr>
      <vt:lpstr>'1A-Operator Information'!Print_Area</vt:lpstr>
      <vt:lpstr>'1B-Information'!Print_Area</vt:lpstr>
      <vt:lpstr>'1B-Inventory Evaluation'!Print_Area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Idle Well Inventory Evaluation Form</dc:title>
  <dc:subject/>
  <dc:creator>Windows User</dc:creator>
  <cp:keywords>Idle Well</cp:keywords>
  <dc:description/>
  <cp:lastModifiedBy>Kavanaugh, Dylan@DOC</cp:lastModifiedBy>
  <cp:revision/>
  <dcterms:created xsi:type="dcterms:W3CDTF">2017-05-26T22:32:14Z</dcterms:created>
  <dcterms:modified xsi:type="dcterms:W3CDTF">2020-06-19T21:47:47Z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0x010100B5E723BB7F66412298F94789433FE2AA04010035EE4308367BF94B8AABA2329C368563</vt:lpwstr>
  </property>
  <property fmtid="{D5CDD505-2E9C-101B-9397-08002B2CF9AE}" pid="3" name="TaxKeyword">
    <vt:lpwstr>121;#Idle Well|5901dd41-53ee-43bf-a796-b693ac28a607</vt:lpwstr>
  </property>
  <property fmtid="{D5CDD505-2E9C-101B-9397-08002B2CF9AE}" pid="4" name="scTopics">
    <vt:lpwstr>193;#Idle Well|5901dd41-53ee-43bf-a796-b693ac28a607</vt:lpwstr>
  </property>
  <property fmtid="{D5CDD505-2E9C-101B-9397-08002B2CF9AE}" pid="5" name="scDivision">
    <vt:lpwstr>151;#Oil, Gas ＆ Geothermal|448500ef-ab46-4466-bf33-d2f098a4e3df</vt:lpwstr>
  </property>
  <property fmtid="{D5CDD505-2E9C-101B-9397-08002B2CF9AE}" pid="6" name="scInformationFor">
    <vt:lpwstr>136;#Compliance ＆ Risk Management|8d82c674-ef44-46b5-a19e-43409cc3f1b6</vt:lpwstr>
  </property>
  <property fmtid="{D5CDD505-2E9C-101B-9397-08002B2CF9AE}" pid="7" name="scSubAudiences">
    <vt:lpwstr>156;#Operators - Oil/Gas|262710b4-ad34-488b-9464-e81177871262</vt:lpwstr>
  </property>
</Properties>
</file>